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3"/>
  </bookViews>
  <sheets>
    <sheet name="控制价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6总价措施项目清单与计价表" sheetId="7" r:id="rId6"/>
    <sheet name="表7单价措施项目清单与计价表" sheetId="8" r:id="rId7"/>
    <sheet name="表14人工、材料设备、机械汇总表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<sst xmlns="http://schemas.openxmlformats.org/spreadsheetml/2006/main" count="3321" uniqueCount="1210">
  <si>
    <t/>
  </si>
  <si>
    <t>2025年福州辖区高速公路沿线修缮专项工程</t>
  </si>
  <si>
    <t>采 购 控 制 价</t>
  </si>
  <si>
    <t>招标控制价(小写):</t>
  </si>
  <si>
    <t>3369496元</t>
  </si>
  <si>
    <t>其中：甲供材料费</t>
  </si>
  <si>
    <t>(大写):</t>
  </si>
  <si>
    <t>叁佰叁拾陆万玖仟肆佰玖拾陆圆整</t>
  </si>
  <si>
    <t>编制人(签字):</t>
  </si>
  <si>
    <t>复核人(签字):</t>
  </si>
  <si>
    <t>审核人(签字):</t>
  </si>
  <si>
    <t>工程项目造价汇总表</t>
  </si>
  <si>
    <t>工程名称:2025年福州辖区高速公路沿线修缮专项工程</t>
  </si>
  <si>
    <t>第1页 共1页</t>
  </si>
  <si>
    <t>序号</t>
  </si>
  <si>
    <t>单项工程名称</t>
  </si>
  <si>
    <t>金额(元)</t>
  </si>
  <si>
    <t>其中</t>
  </si>
  <si>
    <t>1</t>
  </si>
  <si>
    <t>2025年福银收费棚修缮改造工程</t>
  </si>
  <si>
    <t>2</t>
  </si>
  <si>
    <t>2025年莆炎段沿线配电房修缮工程</t>
  </si>
  <si>
    <t>3</t>
  </si>
  <si>
    <t>2025年沈海复线宁连段收费票岛修缮改造工程</t>
  </si>
  <si>
    <t>4</t>
  </si>
  <si>
    <t>安全生产费</t>
  </si>
  <si>
    <t>5</t>
  </si>
  <si>
    <t>人员费用</t>
  </si>
  <si>
    <t>现场负责人</t>
  </si>
  <si>
    <t>不含税单价8175元/（人*月），数量暂定1人，3个月，且此项为固定项，不参与竞争性报价</t>
  </si>
  <si>
    <t>专职安全员</t>
  </si>
  <si>
    <t>合  计</t>
  </si>
  <si>
    <t>单项工程造价汇总表</t>
  </si>
  <si>
    <t>工程名称：2025年福州辖区高速公路沿线修缮专项工程  2025年福银收费棚修缮改造工程</t>
  </si>
  <si>
    <t>第1页 共5页</t>
  </si>
  <si>
    <t>单位工程名称</t>
  </si>
  <si>
    <t xml:space="preserve"> 其中</t>
  </si>
  <si>
    <t>安全文明施工费(元)</t>
  </si>
  <si>
    <t>人工费
（元）</t>
  </si>
  <si>
    <t>市政工程</t>
  </si>
  <si>
    <t>合        计</t>
  </si>
  <si>
    <t>工程名称：2025年福州辖区高速公路沿线修缮专项工程  2025年莆炎段沿线配电房修缮工程</t>
  </si>
  <si>
    <t>第2页 共5页</t>
  </si>
  <si>
    <t>园林绿化工程</t>
  </si>
  <si>
    <t>工程名称：2025年福州辖区高速公路沿线修缮专项工程  2025年沈海复线宁连段收费票岛修缮改造工程</t>
  </si>
  <si>
    <t>第3页 共5页</t>
  </si>
  <si>
    <t>工程名称：2025年福州辖区高速公路沿线修缮专项工程  安全生产费</t>
  </si>
  <si>
    <t>第4页 共5页</t>
  </si>
  <si>
    <t>工程名称：2025年福州辖区高速公路沿线修缮专项工程  人员费用</t>
  </si>
  <si>
    <t>第5页 共5页</t>
  </si>
  <si>
    <t>单位工程造价汇总表</t>
  </si>
  <si>
    <t>工程名称：2025年福州辖区高速公路沿线修缮专项工程  2025年福银收费棚修缮改造工程  市政工程</t>
  </si>
  <si>
    <t>汇 总 内 容</t>
  </si>
  <si>
    <t>金 额(元)</t>
  </si>
  <si>
    <t>分部分项工程费</t>
  </si>
  <si>
    <t>1.1</t>
  </si>
  <si>
    <t>X1.1-1.4 金沙收费棚改造详图_t3</t>
  </si>
  <si>
    <t>1.2</t>
  </si>
  <si>
    <t>X2.1-2.3 闽清收费棚改造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</si>
  <si>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</si>
  <si>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</si>
  <si>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</si>
  <si>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</si>
  <si>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</si>
  <si>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</si>
  <si>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</si>
  <si>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</si>
  <si>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</si>
  <si>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2.1.4</t>
  </si>
  <si>
    <t>布控费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</si>
  <si>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</si>
  <si>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</si>
  <si>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</si>
  <si>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</si>
  <si>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</si>
  <si>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</si>
  <si>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</si>
  <si>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</si>
  <si>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</si>
  <si>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</si>
  <si>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工程名称：2025年福州辖区高速公路沿线修缮专项工程  2025年莆炎段沿线配电房修缮工程  园林绿化工程</t>
  </si>
  <si>
    <t>配电房顶平面图一</t>
  </si>
  <si>
    <t>配电房顶平面图二</t>
  </si>
  <si>
    <t>1.3</t>
  </si>
  <si>
    <t>配电房顶平面图三</t>
  </si>
  <si>
    <t>1.4</t>
  </si>
  <si>
    <t>配电房顶平面图四</t>
  </si>
  <si>
    <t>工程名称：2025年福州辖区高速公路沿线修缮专项工程  2025年沈海复线宁连段收费票岛修缮改造工程  市政工程</t>
  </si>
  <si>
    <t>马鼻部分</t>
  </si>
  <si>
    <t>罗源湾部分</t>
  </si>
  <si>
    <t>工程名称：2025年福州辖区高速公路沿线修缮专项工程  安全生产费  安全生产费</t>
  </si>
  <si>
    <t>工程名称：2025年福州辖区高速公路沿线修缮专项工程  人员费用  人员费用</t>
  </si>
  <si>
    <t>分部分项工程量清单与计价表</t>
  </si>
  <si>
    <t>工程名称：2025年福州辖区高速公路沿线修缮专项工程</t>
  </si>
  <si>
    <t>第1页 共12页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</si>
  <si>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</si>
  <si>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</si>
  <si>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</si>
  <si>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</si>
  <si>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</si>
  <si>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</si>
  <si>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</si>
  <si>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</si>
  <si>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单项工程(17市政)</t>
  </si>
  <si>
    <t>单位工程(17市政)</t>
  </si>
  <si>
    <t>分项工程(17市政)</t>
  </si>
  <si>
    <t>拆除工程</t>
  </si>
  <si>
    <t>清单</t>
  </si>
  <si>
    <t>011606003001</t>
  </si>
  <si>
    <t>天棚面龙骨及饰面拆除</t>
  </si>
  <si>
    <t>(1)拆除原有顶棚吊顶</t>
  </si>
  <si>
    <t>m2</t>
  </si>
  <si>
    <t>011606003002</t>
  </si>
  <si>
    <t>(1)拆除原有顶棚檐口铝塑板外包
(2)拆除50x50x4钢管横龙骨
(3)拆除L50x5mm镀锌角钢、螺栓</t>
  </si>
  <si>
    <t>011607003002</t>
  </si>
  <si>
    <t>屋面附着层拆除</t>
  </si>
  <si>
    <t>040103002001</t>
  </si>
  <si>
    <t>余方弃置</t>
  </si>
  <si>
    <t>(1)拆除垃圾
(2)投标人自行考虑</t>
  </si>
  <si>
    <t>m3</t>
  </si>
  <si>
    <t>改造工程</t>
  </si>
  <si>
    <t>011302001001</t>
  </si>
  <si>
    <t>天棚吊顶</t>
  </si>
  <si>
    <t>(1)3mm蓝色铝塑板包面</t>
  </si>
  <si>
    <t>6</t>
  </si>
  <si>
    <t>010606001001</t>
  </si>
  <si>
    <t>钢支撑、钢拉条</t>
  </si>
  <si>
    <t>(1)50x50x3钢管龙骨</t>
  </si>
  <si>
    <t>t</t>
  </si>
  <si>
    <t>7</t>
  </si>
  <si>
    <t>010516002001</t>
  </si>
  <si>
    <t>预埋铁件</t>
  </si>
  <si>
    <t>(1)L50x5mm镀锌角钢@1200</t>
  </si>
  <si>
    <t>8</t>
  </si>
  <si>
    <t>040901010001</t>
  </si>
  <si>
    <t>高强螺栓</t>
  </si>
  <si>
    <t>(1)M6x75mm化学螺栓</t>
  </si>
  <si>
    <t>套</t>
  </si>
  <si>
    <t>9</t>
  </si>
  <si>
    <t>011301001001</t>
  </si>
  <si>
    <t>天棚抹灰</t>
  </si>
  <si>
    <t>(1)原有混凝土基层清理</t>
  </si>
  <si>
    <t>10</t>
  </si>
  <si>
    <t>011301001002</t>
  </si>
  <si>
    <t>(1)刷纯水泥浆一道(内掺建筑胶5%)
(2)10厚1:2.5水泥砂浆打底,扫毛
(3)6厚1:2.5水泥砂浆罩面</t>
  </si>
  <si>
    <t>11</t>
  </si>
  <si>
    <t>011406001001</t>
  </si>
  <si>
    <t>抹灰面油漆涂料</t>
  </si>
  <si>
    <t>(1)天棚
(2)高强度弹性耐水腻子2道,打磨平整
(3)喷白色室外乳胶漆</t>
  </si>
  <si>
    <t>12</t>
  </si>
  <si>
    <t>010902001004</t>
  </si>
  <si>
    <t>屋面卷材防水</t>
  </si>
  <si>
    <t>(1)25厚 1:2.5水泥砂浆面层
(2)2层1.5厚合成高分子防水卷材
(3)1.5厚合成高分子防水涂膜
(4)刷基层处理剂一遍</t>
  </si>
  <si>
    <t>13</t>
  </si>
  <si>
    <t>040303024001</t>
  </si>
  <si>
    <t>混凝土其他构件</t>
  </si>
  <si>
    <t>(1)环气树脂注浆液注浆，渗透封闭裂缝</t>
  </si>
  <si>
    <t>m</t>
  </si>
  <si>
    <t>14</t>
  </si>
  <si>
    <t>011606003005</t>
  </si>
  <si>
    <t>15</t>
  </si>
  <si>
    <t>011606003006</t>
  </si>
  <si>
    <t>(1)拆除原有顶棚檐口铝塑板外包
(2)拆除50x50x4钢管</t>
  </si>
  <si>
    <t>第2页 共12页</t>
  </si>
  <si>
    <t>横龙骨
(3)拆除L50x5mm镀锌角钢、螺栓</t>
  </si>
  <si>
    <t>16</t>
  </si>
  <si>
    <t>011607003001</t>
  </si>
  <si>
    <t>17</t>
  </si>
  <si>
    <t>040103002002</t>
  </si>
  <si>
    <t>18</t>
  </si>
  <si>
    <t>011302001002</t>
  </si>
  <si>
    <t>19</t>
  </si>
  <si>
    <t>010606001002</t>
  </si>
  <si>
    <t>20</t>
  </si>
  <si>
    <t>010516002002</t>
  </si>
  <si>
    <t>21</t>
  </si>
  <si>
    <t>040901010002</t>
  </si>
  <si>
    <t>22</t>
  </si>
  <si>
    <t>011301001005</t>
  </si>
  <si>
    <t>23</t>
  </si>
  <si>
    <t>011301001006</t>
  </si>
  <si>
    <t>24</t>
  </si>
  <si>
    <t>011406001002</t>
  </si>
  <si>
    <t>25</t>
  </si>
  <si>
    <t>010902001003</t>
  </si>
  <si>
    <t>26</t>
  </si>
  <si>
    <t>040303024002</t>
  </si>
  <si>
    <t>单位工程(17房屋建筑与装饰)</t>
  </si>
  <si>
    <t>分项工程(17房屋建筑与装饰)</t>
  </si>
  <si>
    <t>27</t>
  </si>
  <si>
    <t>010604001023</t>
  </si>
  <si>
    <t>钢梁</t>
  </si>
  <si>
    <t>(1)100*50*5厚镀锌钢管 梁</t>
  </si>
  <si>
    <t>28</t>
  </si>
  <si>
    <t>011405001042</t>
  </si>
  <si>
    <t>金属面油漆</t>
  </si>
  <si>
    <t>29</t>
  </si>
  <si>
    <t>010603001009</t>
  </si>
  <si>
    <t>实腹钢柱</t>
  </si>
  <si>
    <t>(1)100*100*5厚镀锌钢管 柱</t>
  </si>
  <si>
    <t>30</t>
  </si>
  <si>
    <t>011405001043</t>
  </si>
  <si>
    <t>31</t>
  </si>
  <si>
    <t>010516002009</t>
  </si>
  <si>
    <t>(1)180*180*10镀锌钢板</t>
  </si>
  <si>
    <t>32</t>
  </si>
  <si>
    <t>040901010009</t>
  </si>
  <si>
    <t>(1)M12膨胀螺栓固定</t>
  </si>
  <si>
    <t>33</t>
  </si>
  <si>
    <t>010901002009</t>
  </si>
  <si>
    <t>型材屋面</t>
  </si>
  <si>
    <t>(1)灰色树脂瓦</t>
  </si>
  <si>
    <t>34</t>
  </si>
  <si>
    <t>010604001024</t>
  </si>
  <si>
    <t>(1)40*60*3厚镀锌钢</t>
  </si>
  <si>
    <t>第3页 共12页</t>
  </si>
  <si>
    <t>龙骨@550</t>
  </si>
  <si>
    <t>35</t>
  </si>
  <si>
    <t>011405001044</t>
  </si>
  <si>
    <t>36</t>
  </si>
  <si>
    <t>010606013009</t>
  </si>
  <si>
    <t>零星钢构件</t>
  </si>
  <si>
    <t>(1)避雷带
(2)Φ12热镀锌圆钢</t>
  </si>
  <si>
    <t>37</t>
  </si>
  <si>
    <t>011405001045</t>
  </si>
  <si>
    <t>38</t>
  </si>
  <si>
    <t>011608001009</t>
  </si>
  <si>
    <t>铲除油漆涂料面</t>
  </si>
  <si>
    <t>39</t>
  </si>
  <si>
    <t>040103002009</t>
  </si>
  <si>
    <t>(1)废弃料品种:建渣
(2)运距:15km</t>
  </si>
  <si>
    <t>40</t>
  </si>
  <si>
    <t>011301001011</t>
  </si>
  <si>
    <t>(1)基层类型:原有建筑
(2)5厚1:0.5:2.5水泥石灰膏砂浆找平
(3) 9厚1:0.5:3水泥石灰膏砂浆打底赶平扫毛 
(4)纯水泥浆一道（内掺建筑胶）</t>
  </si>
  <si>
    <t>41</t>
  </si>
  <si>
    <t>011406001009</t>
  </si>
  <si>
    <t>42</t>
  </si>
  <si>
    <t>010604001025</t>
  </si>
  <si>
    <t>43</t>
  </si>
  <si>
    <t>011405001046</t>
  </si>
  <si>
    <t>44</t>
  </si>
  <si>
    <t>010603001010</t>
  </si>
  <si>
    <t>45</t>
  </si>
  <si>
    <t>011405001047</t>
  </si>
  <si>
    <t>46</t>
  </si>
  <si>
    <t>010516002010</t>
  </si>
  <si>
    <t>47</t>
  </si>
  <si>
    <t>040901010010</t>
  </si>
  <si>
    <t>48</t>
  </si>
  <si>
    <t>010901002010</t>
  </si>
  <si>
    <t>49</t>
  </si>
  <si>
    <t>010604001026</t>
  </si>
  <si>
    <t>(1)40*60*3厚镀锌钢龙骨@550</t>
  </si>
  <si>
    <t>50</t>
  </si>
  <si>
    <t>011405001048</t>
  </si>
  <si>
    <t>51</t>
  </si>
  <si>
    <t>010606013010</t>
  </si>
  <si>
    <t>52</t>
  </si>
  <si>
    <t>011405001049</t>
  </si>
  <si>
    <t>53</t>
  </si>
  <si>
    <t>011608001010</t>
  </si>
  <si>
    <t>54</t>
  </si>
  <si>
    <t>040103002010</t>
  </si>
  <si>
    <t>55</t>
  </si>
  <si>
    <t>011301001012</t>
  </si>
  <si>
    <t>第4页 共12页</t>
  </si>
  <si>
    <t>56</t>
  </si>
  <si>
    <t>011406001010</t>
  </si>
  <si>
    <t>57</t>
  </si>
  <si>
    <t>010604001027</t>
  </si>
  <si>
    <t>58</t>
  </si>
  <si>
    <t>011405001050</t>
  </si>
  <si>
    <t>59</t>
  </si>
  <si>
    <t>010603001011</t>
  </si>
  <si>
    <t>60</t>
  </si>
  <si>
    <t>011405001051</t>
  </si>
  <si>
    <t>61</t>
  </si>
  <si>
    <t>010516002011</t>
  </si>
  <si>
    <t>62</t>
  </si>
  <si>
    <t>040901010011</t>
  </si>
  <si>
    <t>63</t>
  </si>
  <si>
    <t>010901002011</t>
  </si>
  <si>
    <t>64</t>
  </si>
  <si>
    <t>010604001028</t>
  </si>
  <si>
    <t>65</t>
  </si>
  <si>
    <t>011405001052</t>
  </si>
  <si>
    <t>66</t>
  </si>
  <si>
    <t>010606013011</t>
  </si>
  <si>
    <t>67</t>
  </si>
  <si>
    <t>011405001053</t>
  </si>
  <si>
    <t>68</t>
  </si>
  <si>
    <t>011608001011</t>
  </si>
  <si>
    <t>69</t>
  </si>
  <si>
    <t>040103002011</t>
  </si>
  <si>
    <t>70</t>
  </si>
  <si>
    <t>011301001013</t>
  </si>
  <si>
    <t>71</t>
  </si>
  <si>
    <t>011406001011</t>
  </si>
  <si>
    <t>72</t>
  </si>
  <si>
    <t>010604001029</t>
  </si>
  <si>
    <t>73</t>
  </si>
  <si>
    <t>011405001054</t>
  </si>
  <si>
    <t>74</t>
  </si>
  <si>
    <t>010603001012</t>
  </si>
  <si>
    <t>75</t>
  </si>
  <si>
    <t>011405001055</t>
  </si>
  <si>
    <t>76</t>
  </si>
  <si>
    <t>010516002012</t>
  </si>
  <si>
    <t>77</t>
  </si>
  <si>
    <t>040901010012</t>
  </si>
  <si>
    <t>78</t>
  </si>
  <si>
    <t>010901002012</t>
  </si>
  <si>
    <t>79</t>
  </si>
  <si>
    <t>010604001030</t>
  </si>
  <si>
    <t>80</t>
  </si>
  <si>
    <t>011405001056</t>
  </si>
  <si>
    <t>第5页 共12页</t>
  </si>
  <si>
    <t>81</t>
  </si>
  <si>
    <t>010606013012</t>
  </si>
  <si>
    <t>82</t>
  </si>
  <si>
    <t>011405001057</t>
  </si>
  <si>
    <t>83</t>
  </si>
  <si>
    <t>011608001012</t>
  </si>
  <si>
    <t>84</t>
  </si>
  <si>
    <t>040103002012</t>
  </si>
  <si>
    <t>85</t>
  </si>
  <si>
    <t>011301001014</t>
  </si>
  <si>
    <t>86</t>
  </si>
  <si>
    <t>011406001012</t>
  </si>
  <si>
    <t>87</t>
  </si>
  <si>
    <t>041001001011</t>
  </si>
  <si>
    <t>拆除路面</t>
  </si>
  <si>
    <t>(1)260厚水泥混凝土面层拆除
(2)200厚C15混凝土垫层拆除
(3)150厚填细碎石拆除</t>
  </si>
  <si>
    <t>88</t>
  </si>
  <si>
    <t>040103002051</t>
  </si>
  <si>
    <t>(1)废弃料品种:建筑垃圾
(2)运距:20km</t>
  </si>
  <si>
    <t>89</t>
  </si>
  <si>
    <t>011608001015</t>
  </si>
  <si>
    <t>(1)顶棚漆饰面拆除</t>
  </si>
  <si>
    <t>90</t>
  </si>
  <si>
    <t>040103002052</t>
  </si>
  <si>
    <t>91</t>
  </si>
  <si>
    <t>041001001012</t>
  </si>
  <si>
    <t>(1)中岛拆除
(2)150厚C30砼拆除
(3)200厚3:7砂碎石拆除
(4)900*200*350 机切面芝麻灰 道牙  拆除</t>
  </si>
  <si>
    <t>92</t>
  </si>
  <si>
    <t>011602002009</t>
  </si>
  <si>
    <t>钢筋混凝土构件拆除</t>
  </si>
  <si>
    <t>(1)中岛拆除
(2)钢筋混凝土</t>
  </si>
  <si>
    <t>93</t>
  </si>
  <si>
    <t>010102002005</t>
  </si>
  <si>
    <t>挖沟槽石方</t>
  </si>
  <si>
    <t>94</t>
  </si>
  <si>
    <t>081201004005</t>
  </si>
  <si>
    <t>拆除路缘石</t>
  </si>
  <si>
    <t>(1)石制沿石</t>
  </si>
  <si>
    <t>95</t>
  </si>
  <si>
    <t>040103002053</t>
  </si>
  <si>
    <t>96</t>
  </si>
  <si>
    <t>011601001005</t>
  </si>
  <si>
    <t>砖（石）砌体拆除</t>
  </si>
  <si>
    <t>(1)岗亭拆除3*1.8*2.8m</t>
  </si>
  <si>
    <t>97</t>
  </si>
  <si>
    <t>040103002054</t>
  </si>
  <si>
    <t>(1)废弃料品种:建筑垃圾</t>
  </si>
  <si>
    <t>第6页 共12页</t>
  </si>
  <si>
    <t>(2)运距:20km</t>
  </si>
  <si>
    <t>98</t>
  </si>
  <si>
    <t>011602002010</t>
  </si>
  <si>
    <t>(1)防护柱拆除
(2)拆除C30混凝土基础1800*600*800
(3)拆除预埋钢筋Φ20
(4)拆除钢管
(5)拆除钢板300*300*20，500*500*20</t>
  </si>
  <si>
    <t>个</t>
  </si>
  <si>
    <t>99</t>
  </si>
  <si>
    <t>040103002055</t>
  </si>
  <si>
    <t>100</t>
  </si>
  <si>
    <t>011609001016</t>
  </si>
  <si>
    <t>栏杆、栏板拆除</t>
  </si>
  <si>
    <t>(1)栏杆、栏板种类和高度:防撞栏杆拆除500高</t>
  </si>
  <si>
    <t>101</t>
  </si>
  <si>
    <t>040103002056</t>
  </si>
  <si>
    <t>102</t>
  </si>
  <si>
    <t>011609001017</t>
  </si>
  <si>
    <t>(1)防护栏杆拆除1200高</t>
  </si>
  <si>
    <t>103</t>
  </si>
  <si>
    <t>040103002057</t>
  </si>
  <si>
    <t>104</t>
  </si>
  <si>
    <t>011609001018</t>
  </si>
  <si>
    <t>(1)提示栏杆拆除1200高</t>
  </si>
  <si>
    <t>105</t>
  </si>
  <si>
    <t>040103002058</t>
  </si>
  <si>
    <t>改造修复</t>
  </si>
  <si>
    <t>106</t>
  </si>
  <si>
    <t>040203007011</t>
  </si>
  <si>
    <t>水泥混凝土</t>
  </si>
  <si>
    <t>(1)混凝土地面修复
(2)260厚水泥混凝土面层
(3)200厚C15混凝土垫层
(4)150厚填细碎石</t>
  </si>
  <si>
    <t>中岛修复做法一</t>
  </si>
  <si>
    <t>107</t>
  </si>
  <si>
    <t>040101002011</t>
  </si>
  <si>
    <t>挖沟槽土方</t>
  </si>
  <si>
    <t>(1)三类土
(2)2m以内</t>
  </si>
  <si>
    <t>108</t>
  </si>
  <si>
    <t>040103001011</t>
  </si>
  <si>
    <t>填方</t>
  </si>
  <si>
    <t>(1)原土回填</t>
  </si>
  <si>
    <t>109</t>
  </si>
  <si>
    <t>040103002059</t>
  </si>
  <si>
    <t>(1)三类土
(2)20km</t>
  </si>
  <si>
    <t>110</t>
  </si>
  <si>
    <t>040901008005</t>
  </si>
  <si>
    <t>植筋</t>
  </si>
  <si>
    <t>(1)700长植筋Φ20</t>
  </si>
  <si>
    <t>根</t>
  </si>
  <si>
    <t>111</t>
  </si>
  <si>
    <t>010503001005</t>
  </si>
  <si>
    <t>基础梁</t>
  </si>
  <si>
    <t>(1)C30钢筋砼地梁</t>
  </si>
  <si>
    <t>112</t>
  </si>
  <si>
    <t>010515001031</t>
  </si>
  <si>
    <t>现浇构件钢筋</t>
  </si>
  <si>
    <t>(1)现浇构件带肋钢筋HRB400以内(直径20-25mm)</t>
  </si>
  <si>
    <t>113</t>
  </si>
  <si>
    <t>010515001032</t>
  </si>
  <si>
    <t>(1)现浇构件带肋钢筋HRB400以内(直径14m)</t>
  </si>
  <si>
    <t>114</t>
  </si>
  <si>
    <t>010515001033</t>
  </si>
  <si>
    <t>(1)现浇构件带肋钢筋HRB400以内(直径≤10mm)</t>
  </si>
  <si>
    <t>115</t>
  </si>
  <si>
    <t>010505001005</t>
  </si>
  <si>
    <t>有梁板</t>
  </si>
  <si>
    <t>(1)商品混凝土</t>
  </si>
  <si>
    <t>第7页 共12页</t>
  </si>
  <si>
    <t>(2)混凝土强度等级:C30</t>
  </si>
  <si>
    <t>116</t>
  </si>
  <si>
    <t>010505003005</t>
  </si>
  <si>
    <t>平板</t>
  </si>
  <si>
    <t>117</t>
  </si>
  <si>
    <t>010515001034</t>
  </si>
  <si>
    <t>(1)现浇构件带肋钢筋HRB400以内(直径12m)</t>
  </si>
  <si>
    <t>118</t>
  </si>
  <si>
    <t>010515001035</t>
  </si>
  <si>
    <t>119</t>
  </si>
  <si>
    <t>040202001011</t>
  </si>
  <si>
    <t>路床（槽）整形</t>
  </si>
  <si>
    <t>中岛修复做法二</t>
  </si>
  <si>
    <t>120</t>
  </si>
  <si>
    <t>040203007012</t>
  </si>
  <si>
    <t>(1)150厚C30砼</t>
  </si>
  <si>
    <t>121</t>
  </si>
  <si>
    <t>040202009005</t>
  </si>
  <si>
    <t>砂砾石</t>
  </si>
  <si>
    <t>(1)200后
(2)3:7砂碎石</t>
  </si>
  <si>
    <t>122</t>
  </si>
  <si>
    <t>040204004005</t>
  </si>
  <si>
    <t>安砌侧（平、缘）石</t>
  </si>
  <si>
    <t>(1)900*200*350 机切面芝麻灰 道牙</t>
  </si>
  <si>
    <t>123</t>
  </si>
  <si>
    <t>011502007005</t>
  </si>
  <si>
    <t>塑料装饰线</t>
  </si>
  <si>
    <t>(1)200*350成品橡胶防撞条</t>
  </si>
  <si>
    <t>124</t>
  </si>
  <si>
    <t>040202001012</t>
  </si>
  <si>
    <t>现状顶棚面饰白色氟碳漆</t>
  </si>
  <si>
    <t>125</t>
  </si>
  <si>
    <t>011301001017</t>
  </si>
  <si>
    <t>(1)面饰白色氟碳漆</t>
  </si>
  <si>
    <t>防护柱</t>
  </si>
  <si>
    <t>126</t>
  </si>
  <si>
    <t>040101002012</t>
  </si>
  <si>
    <t>127</t>
  </si>
  <si>
    <t>040103001012</t>
  </si>
  <si>
    <t>128</t>
  </si>
  <si>
    <t>040103002060</t>
  </si>
  <si>
    <t>129</t>
  </si>
  <si>
    <t>010501003005</t>
  </si>
  <si>
    <t>独立基础</t>
  </si>
  <si>
    <t>(1)C30混凝土基础1800*600*800</t>
  </si>
  <si>
    <t>130</t>
  </si>
  <si>
    <t>010515001036</t>
  </si>
  <si>
    <t>131</t>
  </si>
  <si>
    <t>010603003005</t>
  </si>
  <si>
    <t>钢管柱</t>
  </si>
  <si>
    <t>(1)钢管一Φ200*12
(2)钢管二Φ100*7
(3)钢管三Φ100*7</t>
  </si>
  <si>
    <t>132</t>
  </si>
  <si>
    <t>010516002017</t>
  </si>
  <si>
    <t>(1)钢板300*300*20，500*500*20</t>
  </si>
  <si>
    <t>防撞栏杆500高</t>
  </si>
  <si>
    <t>133</t>
  </si>
  <si>
    <t>010606009005</t>
  </si>
  <si>
    <t>钢护栏</t>
  </si>
  <si>
    <t>(1)100*48*5.3厚槽钢
(2)140*58*6厚槽钢</t>
  </si>
  <si>
    <t>134</t>
  </si>
  <si>
    <t>010516002018</t>
  </si>
  <si>
    <t>(1)120*200*10厚钢板</t>
  </si>
  <si>
    <t>135</t>
  </si>
  <si>
    <t>040901010015</t>
  </si>
  <si>
    <t>(1)4M12膨胀螺栓固定</t>
  </si>
  <si>
    <t>136</t>
  </si>
  <si>
    <t>011503001012</t>
  </si>
  <si>
    <t>金属扶手、栏杆、栏板</t>
  </si>
  <si>
    <t>(1)防护栏杆 1200高
(2)Φ50 2厚不锈钢
(3)Φ30 1.2厚不锈钢</t>
  </si>
  <si>
    <t>137</t>
  </si>
  <si>
    <t>011503001013</t>
  </si>
  <si>
    <t>(1)提示栏杆1200高
(2)Φ60 2.5厚不锈钢</t>
  </si>
  <si>
    <t>第8页 共12页</t>
  </si>
  <si>
    <t>(3)Φ80 3厚不锈钢</t>
  </si>
  <si>
    <t>138</t>
  </si>
  <si>
    <t>040205006016</t>
  </si>
  <si>
    <t>标线</t>
  </si>
  <si>
    <t>(1)立面标线 1.5厚黄色标线 ，1.5厚黑色标线
(2)热熔漆</t>
  </si>
  <si>
    <t>139</t>
  </si>
  <si>
    <t>040205006017</t>
  </si>
  <si>
    <t>(1)岛头面贴黑反光标线
(2)热熔漆</t>
  </si>
  <si>
    <t>140</t>
  </si>
  <si>
    <t>040205006018</t>
  </si>
  <si>
    <t>(1)车行道边缘线、禁停线</t>
  </si>
  <si>
    <t>141</t>
  </si>
  <si>
    <t>040504001005</t>
  </si>
  <si>
    <t>砌筑井</t>
  </si>
  <si>
    <t>(1)土方开挖
(2)土方回填
(3)土方外运
(4)100厚C15混凝土
(5)砖砌体
(6)20厚1:2防水水泥砂浆
(7)100厚钢筋混凝土井盖
(8)Φ10钢筋</t>
  </si>
  <si>
    <t>座</t>
  </si>
  <si>
    <t>142</t>
  </si>
  <si>
    <t>040205001005</t>
  </si>
  <si>
    <t>人（手）孔井</t>
  </si>
  <si>
    <t>(1)土方开挖
(2)土方回填
(3)土方外运
(4)100厚夯实细砂
(5)120厚手摆块石灌沙
(6)MU10青砖. M5水泥砂浆砌筑
(7)1:2水泥砂浆抹面10mm厚
(8)C20混凝土盖板80厚
(9)Φ6钢筋</t>
  </si>
  <si>
    <t>143</t>
  </si>
  <si>
    <t>040205011005</t>
  </si>
  <si>
    <t>值警亭</t>
  </si>
  <si>
    <t>(1)收费亭拆除利旧安装</t>
  </si>
  <si>
    <t>144</t>
  </si>
  <si>
    <t>040205014011</t>
  </si>
  <si>
    <t>信号灯</t>
  </si>
  <si>
    <t>(1)雾灯拆除利旧安装</t>
  </si>
  <si>
    <t>145</t>
  </si>
  <si>
    <t>030507016016</t>
  </si>
  <si>
    <t>停车场管理设备</t>
  </si>
  <si>
    <t>(1)红外光栅车辆检测器拆除利旧安装</t>
  </si>
  <si>
    <t>台</t>
  </si>
  <si>
    <t>146</t>
  </si>
  <si>
    <t>030507016017</t>
  </si>
  <si>
    <t>(1)收费额显示器拆除利旧安装</t>
  </si>
  <si>
    <t>147</t>
  </si>
  <si>
    <t>030507016018</t>
  </si>
  <si>
    <t>(1)自动栏杆拆除利旧安装</t>
  </si>
  <si>
    <t>148</t>
  </si>
  <si>
    <t>030506007005</t>
  </si>
  <si>
    <t>视频系统设备</t>
  </si>
  <si>
    <t>(1)摄像机柱拆除利旧安装</t>
  </si>
  <si>
    <t>149</t>
  </si>
  <si>
    <t>040205014012</t>
  </si>
  <si>
    <t>150</t>
  </si>
  <si>
    <t>041001001013</t>
  </si>
  <si>
    <t>第9页 共12页</t>
  </si>
  <si>
    <t>151</t>
  </si>
  <si>
    <t>040103002061</t>
  </si>
  <si>
    <t>152</t>
  </si>
  <si>
    <t>011608001016</t>
  </si>
  <si>
    <t>153</t>
  </si>
  <si>
    <t>040103002062</t>
  </si>
  <si>
    <t>154</t>
  </si>
  <si>
    <t>041001001014</t>
  </si>
  <si>
    <t>155</t>
  </si>
  <si>
    <t>011602002011</t>
  </si>
  <si>
    <t>156</t>
  </si>
  <si>
    <t>010102002006</t>
  </si>
  <si>
    <t>157</t>
  </si>
  <si>
    <t>081201004006</t>
  </si>
  <si>
    <t>158</t>
  </si>
  <si>
    <t>040103002063</t>
  </si>
  <si>
    <t>159</t>
  </si>
  <si>
    <t>011601001006</t>
  </si>
  <si>
    <t>160</t>
  </si>
  <si>
    <t>040103002064</t>
  </si>
  <si>
    <t>161</t>
  </si>
  <si>
    <t>011602002012</t>
  </si>
  <si>
    <t>162</t>
  </si>
  <si>
    <t>040103002065</t>
  </si>
  <si>
    <t>163</t>
  </si>
  <si>
    <t>011609001019</t>
  </si>
  <si>
    <t>164</t>
  </si>
  <si>
    <t>040103002066</t>
  </si>
  <si>
    <t>165</t>
  </si>
  <si>
    <t>011609001020</t>
  </si>
  <si>
    <t>166</t>
  </si>
  <si>
    <t>040103002067</t>
  </si>
  <si>
    <t>167</t>
  </si>
  <si>
    <t>011609001021</t>
  </si>
  <si>
    <t>168</t>
  </si>
  <si>
    <t>040103002068</t>
  </si>
  <si>
    <t>第10页 共12页</t>
  </si>
  <si>
    <t>169</t>
  </si>
  <si>
    <t>040203007013</t>
  </si>
  <si>
    <t>170</t>
  </si>
  <si>
    <t>040101002013</t>
  </si>
  <si>
    <t>171</t>
  </si>
  <si>
    <t>040103001013</t>
  </si>
  <si>
    <t>172</t>
  </si>
  <si>
    <t>040103002069</t>
  </si>
  <si>
    <t>173</t>
  </si>
  <si>
    <t>040901008006</t>
  </si>
  <si>
    <t>174</t>
  </si>
  <si>
    <t>010503001006</t>
  </si>
  <si>
    <t>175</t>
  </si>
  <si>
    <t>010515001037</t>
  </si>
  <si>
    <t>176</t>
  </si>
  <si>
    <t>010515001038</t>
  </si>
  <si>
    <t>177</t>
  </si>
  <si>
    <t>010515001039</t>
  </si>
  <si>
    <t>178</t>
  </si>
  <si>
    <t>010505001006</t>
  </si>
  <si>
    <t>179</t>
  </si>
  <si>
    <t>010505003006</t>
  </si>
  <si>
    <t>180</t>
  </si>
  <si>
    <t>010515001040</t>
  </si>
  <si>
    <t>181</t>
  </si>
  <si>
    <t>010515001041</t>
  </si>
  <si>
    <t>182</t>
  </si>
  <si>
    <t>040202001013</t>
  </si>
  <si>
    <t>183</t>
  </si>
  <si>
    <t>040203007014</t>
  </si>
  <si>
    <t>184</t>
  </si>
  <si>
    <t>040202009006</t>
  </si>
  <si>
    <t>185</t>
  </si>
  <si>
    <t>040204004006</t>
  </si>
  <si>
    <t>186</t>
  </si>
  <si>
    <t>011502007006</t>
  </si>
  <si>
    <t>187</t>
  </si>
  <si>
    <t>040202001014</t>
  </si>
  <si>
    <t>188</t>
  </si>
  <si>
    <t>011301001018</t>
  </si>
  <si>
    <t>189</t>
  </si>
  <si>
    <t>040101002014</t>
  </si>
  <si>
    <t>190</t>
  </si>
  <si>
    <t>040103001014</t>
  </si>
  <si>
    <t>191</t>
  </si>
  <si>
    <t>040103002070</t>
  </si>
  <si>
    <t>(1)三类土</t>
  </si>
  <si>
    <t>第11页 共12页</t>
  </si>
  <si>
    <t>(2)20km</t>
  </si>
  <si>
    <t>192</t>
  </si>
  <si>
    <t>010501003006</t>
  </si>
  <si>
    <t>193</t>
  </si>
  <si>
    <t>010515001042</t>
  </si>
  <si>
    <t>194</t>
  </si>
  <si>
    <t>010603003006</t>
  </si>
  <si>
    <t>195</t>
  </si>
  <si>
    <t>010516002019</t>
  </si>
  <si>
    <t>196</t>
  </si>
  <si>
    <t>010606009006</t>
  </si>
  <si>
    <t>197</t>
  </si>
  <si>
    <t>010516002020</t>
  </si>
  <si>
    <t>198</t>
  </si>
  <si>
    <t>040901010016</t>
  </si>
  <si>
    <t>199</t>
  </si>
  <si>
    <t>011503001014</t>
  </si>
  <si>
    <t>200</t>
  </si>
  <si>
    <t>011503001015</t>
  </si>
  <si>
    <t>(1)提示栏杆1200高
(2)Φ60 2.5厚不锈钢
(3)Φ80 3厚不锈钢</t>
  </si>
  <si>
    <t>201</t>
  </si>
  <si>
    <t>040205006019</t>
  </si>
  <si>
    <t>202</t>
  </si>
  <si>
    <t>040205006020</t>
  </si>
  <si>
    <t>203</t>
  </si>
  <si>
    <t>040205006021</t>
  </si>
  <si>
    <t>204</t>
  </si>
  <si>
    <t>040504001006</t>
  </si>
  <si>
    <t>205</t>
  </si>
  <si>
    <t>040205001006</t>
  </si>
  <si>
    <t>第12页 共12页</t>
  </si>
  <si>
    <t>206</t>
  </si>
  <si>
    <t>040205011006</t>
  </si>
  <si>
    <t>207</t>
  </si>
  <si>
    <t>040205014013</t>
  </si>
  <si>
    <t>208</t>
  </si>
  <si>
    <t>030507016019</t>
  </si>
  <si>
    <t>209</t>
  </si>
  <si>
    <t>030507016020</t>
  </si>
  <si>
    <t>210</t>
  </si>
  <si>
    <t>030507016021</t>
  </si>
  <si>
    <t>211</t>
  </si>
  <si>
    <t>030506007006</t>
  </si>
  <si>
    <t>212</t>
  </si>
  <si>
    <t>040205014014</t>
  </si>
  <si>
    <t>无效数据</t>
  </si>
  <si>
    <t>总价措施项目清单与计价表</t>
  </si>
  <si>
    <t>第1页 共2页</t>
  </si>
  <si>
    <t>项 目 名 称</t>
  </si>
  <si>
    <t>计 算 基 础
(元)</t>
  </si>
  <si>
    <t>费    率(%)</t>
  </si>
  <si>
    <t>/</t>
  </si>
  <si>
    <t>0.49</t>
  </si>
  <si>
    <t>10.5</t>
  </si>
  <si>
    <t>0.35</t>
  </si>
  <si>
    <t>2.3</t>
  </si>
  <si>
    <t>2.4</t>
  </si>
  <si>
    <t>3.4</t>
  </si>
  <si>
    <t>第2页 共2页</t>
  </si>
  <si>
    <t>安全员</t>
  </si>
  <si>
    <t>合    计</t>
  </si>
  <si>
    <t>单价措施项目清单与计价表</t>
  </si>
  <si>
    <t>011701008001</t>
  </si>
  <si>
    <t>外装饰吊篮</t>
  </si>
  <si>
    <t>011701008002</t>
  </si>
  <si>
    <t>050401004009</t>
  </si>
  <si>
    <t>满堂脚手架</t>
  </si>
  <si>
    <t>041112002009</t>
  </si>
  <si>
    <t>不改变交通流方向工作区长2000米以内（布控）</t>
  </si>
  <si>
    <t>(1)安全布控2KM以内，台班</t>
  </si>
  <si>
    <t>次</t>
  </si>
  <si>
    <t>050401004010</t>
  </si>
  <si>
    <t>041112002010</t>
  </si>
  <si>
    <t>050401004011</t>
  </si>
  <si>
    <t>041112002011</t>
  </si>
  <si>
    <t>050401004012</t>
  </si>
  <si>
    <t>041112002012</t>
  </si>
  <si>
    <t>011702005005</t>
  </si>
  <si>
    <t>基础梁模板</t>
  </si>
  <si>
    <t>011702001005</t>
  </si>
  <si>
    <t>基础模板</t>
  </si>
  <si>
    <t>011701008005</t>
  </si>
  <si>
    <t>011702005006</t>
  </si>
  <si>
    <t>011702001006</t>
  </si>
  <si>
    <t>011701008006</t>
  </si>
  <si>
    <t>合       计</t>
  </si>
  <si>
    <t>人工、材料设备、机械汇总表</t>
  </si>
  <si>
    <t>第1页 共6页</t>
  </si>
  <si>
    <t>工料机编码</t>
  </si>
  <si>
    <t>工料机名称</t>
  </si>
  <si>
    <t>规格、型号等特殊要求</t>
  </si>
  <si>
    <t>单位</t>
  </si>
  <si>
    <t>数量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</si>
  <si>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</si>
  <si>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</si>
  <si>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</si>
  <si>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</si>
  <si>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</si>
  <si>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</si>
  <si>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</si>
  <si>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</si>
  <si>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01000070</t>
  </si>
  <si>
    <t>圆(方)钢</t>
  </si>
  <si>
    <t>01010350</t>
  </si>
  <si>
    <t>螺纹钢筋</t>
  </si>
  <si>
    <t>HRB400EΦ16</t>
  </si>
  <si>
    <t>01010380</t>
  </si>
  <si>
    <t>HRB400EΦ22</t>
  </si>
  <si>
    <t>01010600</t>
  </si>
  <si>
    <t>线材</t>
  </si>
  <si>
    <t>HRB400EΦ10</t>
  </si>
  <si>
    <t>01030140</t>
  </si>
  <si>
    <t>镀锌铁丝</t>
  </si>
  <si>
    <t>22#</t>
  </si>
  <si>
    <t>kg</t>
  </si>
  <si>
    <t>01030390</t>
  </si>
  <si>
    <t>镀锌低碳钢丝</t>
  </si>
  <si>
    <t>Φ3</t>
  </si>
  <si>
    <t>01090200</t>
  </si>
  <si>
    <t>圆钢</t>
  </si>
  <si>
    <t>Φ10以内</t>
  </si>
  <si>
    <t>01150020</t>
  </si>
  <si>
    <t>六角空心钢</t>
  </si>
  <si>
    <t>Φ22-25</t>
  </si>
  <si>
    <t>01210010</t>
  </si>
  <si>
    <t>角钢</t>
  </si>
  <si>
    <t>综合</t>
  </si>
  <si>
    <t>01290100</t>
  </si>
  <si>
    <t>钢板</t>
  </si>
  <si>
    <t>01292030</t>
  </si>
  <si>
    <t>单层彩钢板</t>
  </si>
  <si>
    <t>820型</t>
  </si>
  <si>
    <t>01610250</t>
  </si>
  <si>
    <t>铁件</t>
  </si>
  <si>
    <t>01610270</t>
  </si>
  <si>
    <t>02090050</t>
  </si>
  <si>
    <t>塑料薄膜</t>
  </si>
  <si>
    <t>02110300</t>
  </si>
  <si>
    <t>PVC彩色波形板</t>
  </si>
  <si>
    <t>02270110</t>
  </si>
  <si>
    <t>土工布</t>
  </si>
  <si>
    <t>300G</t>
  </si>
  <si>
    <t>02330010</t>
  </si>
  <si>
    <t>草袋</t>
  </si>
  <si>
    <t>03010550</t>
  </si>
  <si>
    <t>圆钉</t>
  </si>
  <si>
    <t>03013960</t>
  </si>
  <si>
    <t>03014970</t>
  </si>
  <si>
    <t>六角螺栓</t>
  </si>
  <si>
    <t>03130160</t>
  </si>
  <si>
    <t>低合金实芯焊丝</t>
  </si>
  <si>
    <t>Φ1.2</t>
  </si>
  <si>
    <t>03130170</t>
  </si>
  <si>
    <t>低合金药芯焊丝</t>
  </si>
  <si>
    <t>03130340</t>
  </si>
  <si>
    <t>电焊条</t>
  </si>
  <si>
    <t>结422</t>
  </si>
  <si>
    <t>03130700</t>
  </si>
  <si>
    <t>埋弧焊剂</t>
  </si>
  <si>
    <t>03130920</t>
  </si>
  <si>
    <t>合金钻头</t>
  </si>
  <si>
    <t>Φ10 一字型</t>
  </si>
  <si>
    <t>03131970</t>
  </si>
  <si>
    <t>低合金钢焊条</t>
  </si>
  <si>
    <t>E43系列</t>
  </si>
  <si>
    <t>03210180</t>
  </si>
  <si>
    <t>垫铁</t>
  </si>
  <si>
    <t>03210610</t>
  </si>
  <si>
    <t>零星卡具</t>
  </si>
  <si>
    <t>03211660</t>
  </si>
  <si>
    <t>金属结构铁件</t>
  </si>
  <si>
    <t>04010001</t>
  </si>
  <si>
    <t>水泥</t>
  </si>
  <si>
    <t>32.5</t>
  </si>
  <si>
    <t>04010090</t>
  </si>
  <si>
    <t>袋装水泥</t>
  </si>
  <si>
    <t>42.5</t>
  </si>
  <si>
    <t>04010170</t>
  </si>
  <si>
    <t>散装水泥</t>
  </si>
  <si>
    <t>第2页 共6页</t>
  </si>
  <si>
    <t>04030120</t>
  </si>
  <si>
    <t>中(细)砂</t>
  </si>
  <si>
    <t>损耗2%+膨胀1.18</t>
  </si>
  <si>
    <t>04030200</t>
  </si>
  <si>
    <t>天然中砂</t>
  </si>
  <si>
    <t>04030230</t>
  </si>
  <si>
    <t>净干砂（机制砂）</t>
  </si>
  <si>
    <t>04050200</t>
  </si>
  <si>
    <t>碎石</t>
  </si>
  <si>
    <t>Φ5-10 （细石）</t>
  </si>
  <si>
    <t>04050230</t>
  </si>
  <si>
    <t>Φ5-25</t>
  </si>
  <si>
    <t>04050240</t>
  </si>
  <si>
    <t>Φ5-31.5</t>
  </si>
  <si>
    <t>04050250</t>
  </si>
  <si>
    <t>Φ5-40</t>
  </si>
  <si>
    <t>04050260</t>
  </si>
  <si>
    <t>Φ5-80</t>
  </si>
  <si>
    <t>04090030</t>
  </si>
  <si>
    <t>粉煤灰</t>
  </si>
  <si>
    <t>Ⅱ级</t>
  </si>
  <si>
    <t>04090080</t>
  </si>
  <si>
    <t>海菜粉</t>
  </si>
  <si>
    <t>04090360</t>
  </si>
  <si>
    <t>粘土膏</t>
  </si>
  <si>
    <t>04110297</t>
  </si>
  <si>
    <t>石质路沿石</t>
  </si>
  <si>
    <t>200×350</t>
  </si>
  <si>
    <t>04130170</t>
  </si>
  <si>
    <t>青砖</t>
  </si>
  <si>
    <t>240×115×53 MU10</t>
  </si>
  <si>
    <t>块</t>
  </si>
  <si>
    <t>04130720</t>
  </si>
  <si>
    <t>水泥实心砖</t>
  </si>
  <si>
    <t>05030220</t>
  </si>
  <si>
    <t>松木锯材</t>
  </si>
  <si>
    <t>05050050</t>
  </si>
  <si>
    <t>胶合板</t>
  </si>
  <si>
    <t>13厚</t>
  </si>
  <si>
    <t>06570010</t>
  </si>
  <si>
    <t>反光玻璃珠</t>
  </si>
  <si>
    <t>09130001</t>
  </si>
  <si>
    <t>铝塑板</t>
  </si>
  <si>
    <t>3厚</t>
  </si>
  <si>
    <t>12090180</t>
  </si>
  <si>
    <t>成品橡胶防撞条</t>
  </si>
  <si>
    <t>200*350</t>
  </si>
  <si>
    <t>13010160</t>
  </si>
  <si>
    <t>酚醛调和漆</t>
  </si>
  <si>
    <t>13010390</t>
  </si>
  <si>
    <t>煤焦沥青漆</t>
  </si>
  <si>
    <t>L01-17</t>
  </si>
  <si>
    <t>13010640</t>
  </si>
  <si>
    <t>丙烯酸聚氨酯底漆</t>
  </si>
  <si>
    <t>13010650</t>
  </si>
  <si>
    <t>丙烯酸聚氨酯中间漆</t>
  </si>
  <si>
    <t>13010670</t>
  </si>
  <si>
    <t>内墙用乳胶漆底漆</t>
  </si>
  <si>
    <t>13010671</t>
  </si>
  <si>
    <t>外墙用乳胶漆底漆</t>
  </si>
  <si>
    <t>13030480</t>
  </si>
  <si>
    <t>腻子粉</t>
  </si>
  <si>
    <t>13030600</t>
  </si>
  <si>
    <t>环氧富锌底漆(封闭漆)</t>
  </si>
  <si>
    <t>13030680</t>
  </si>
  <si>
    <t>内墙用乳胶漆面漆</t>
  </si>
  <si>
    <t>13030690</t>
  </si>
  <si>
    <t>外墙用乳胶漆面漆</t>
  </si>
  <si>
    <t>13050077</t>
  </si>
  <si>
    <t>水性无机富锌防锈漆</t>
  </si>
  <si>
    <t>锌含量60%</t>
  </si>
  <si>
    <t>L</t>
  </si>
  <si>
    <t>13090010</t>
  </si>
  <si>
    <t>氟碳金属面漆</t>
  </si>
  <si>
    <t>13090070</t>
  </si>
  <si>
    <t>氟碳漆用光面腻子粉</t>
  </si>
  <si>
    <t>13090080</t>
  </si>
  <si>
    <t>氟碳罩面清漆</t>
  </si>
  <si>
    <t>第3页 共6页</t>
  </si>
  <si>
    <t>13090090</t>
  </si>
  <si>
    <t>氟碳漆用抗裂腻子粉</t>
  </si>
  <si>
    <t>13110020</t>
  </si>
  <si>
    <t>热熔标线涂料</t>
  </si>
  <si>
    <t>13110030</t>
  </si>
  <si>
    <t>热塑标线底漆</t>
  </si>
  <si>
    <t>13330060</t>
  </si>
  <si>
    <t>SBS玻璃布胎改性沥青卷材(铝箔)</t>
  </si>
  <si>
    <t>13350010</t>
  </si>
  <si>
    <t>聚氨酯防水涂料</t>
  </si>
  <si>
    <t>13350210</t>
  </si>
  <si>
    <t>模板嵌缝料</t>
  </si>
  <si>
    <t>14050060</t>
  </si>
  <si>
    <t>油漆溶剂油</t>
  </si>
  <si>
    <t>14210010</t>
  </si>
  <si>
    <t>环氧树脂</t>
  </si>
  <si>
    <t>14350200</t>
  </si>
  <si>
    <t>氟碳漆专用稀释剂</t>
  </si>
  <si>
    <t>14350210</t>
  </si>
  <si>
    <t>氟碳专用固化剂</t>
  </si>
  <si>
    <t>14350570</t>
  </si>
  <si>
    <t>脱模剂</t>
  </si>
  <si>
    <t>14350970</t>
  </si>
  <si>
    <t>环氧富锌漆稀释剂</t>
  </si>
  <si>
    <t>14351020</t>
  </si>
  <si>
    <t>丙烯酸聚氨酯稀释剂</t>
  </si>
  <si>
    <t>14351030</t>
  </si>
  <si>
    <t>丙烯酸聚氨脂固化剂</t>
  </si>
  <si>
    <t>14351100</t>
  </si>
  <si>
    <t>减水剂</t>
  </si>
  <si>
    <t>WR-S</t>
  </si>
  <si>
    <t>14390050</t>
  </si>
  <si>
    <t>二氧化碳气体</t>
  </si>
  <si>
    <t>14390070</t>
  </si>
  <si>
    <t>可燃气体(丙烷)</t>
  </si>
  <si>
    <t>14390180</t>
  </si>
  <si>
    <t>氧气</t>
  </si>
  <si>
    <t>14410790</t>
  </si>
  <si>
    <t>植筋胶</t>
  </si>
  <si>
    <t>14410860</t>
  </si>
  <si>
    <t>建筑胶</t>
  </si>
  <si>
    <t>17010001</t>
  </si>
  <si>
    <t>钢管</t>
  </si>
  <si>
    <t>17010310</t>
  </si>
  <si>
    <t>焊接钢管</t>
  </si>
  <si>
    <t>22450045</t>
  </si>
  <si>
    <t>高压风管</t>
  </si>
  <si>
    <t>Φ25-6P-20m</t>
  </si>
  <si>
    <t>25370001</t>
  </si>
  <si>
    <t>交通信号灯</t>
  </si>
  <si>
    <t>33010280</t>
  </si>
  <si>
    <t>钢支撑</t>
  </si>
  <si>
    <t>33010330</t>
  </si>
  <si>
    <t>钢柱</t>
  </si>
  <si>
    <t>33010350</t>
  </si>
  <si>
    <t>33050060</t>
  </si>
  <si>
    <t>铸铁爬梯</t>
  </si>
  <si>
    <t>34050010</t>
  </si>
  <si>
    <t>草板纸</t>
  </si>
  <si>
    <t>80#</t>
  </si>
  <si>
    <t>张</t>
  </si>
  <si>
    <t>34110030</t>
  </si>
  <si>
    <t>电</t>
  </si>
  <si>
    <t>kW·h</t>
  </si>
  <si>
    <t>34110080</t>
  </si>
  <si>
    <t>水</t>
  </si>
  <si>
    <t>35010001</t>
  </si>
  <si>
    <t>钢模板</t>
  </si>
  <si>
    <t>35010020</t>
  </si>
  <si>
    <t>组合钢模板</t>
  </si>
  <si>
    <t>35010140</t>
  </si>
  <si>
    <t>18厚、一级、酚醛</t>
  </si>
  <si>
    <t>35020030</t>
  </si>
  <si>
    <t>木支撑</t>
  </si>
  <si>
    <t>35020160</t>
  </si>
  <si>
    <t>钢模板连接件</t>
  </si>
  <si>
    <t>35030001</t>
  </si>
  <si>
    <t>底座</t>
  </si>
  <si>
    <t>第4页 共6页</t>
  </si>
  <si>
    <t>35030190</t>
  </si>
  <si>
    <t>扣件</t>
  </si>
  <si>
    <t>35030310</t>
  </si>
  <si>
    <t>木脚手板</t>
  </si>
  <si>
    <t>500</t>
  </si>
  <si>
    <t>36250020</t>
  </si>
  <si>
    <t>大型值警亭</t>
  </si>
  <si>
    <t>只</t>
  </si>
  <si>
    <t>49010030</t>
  </si>
  <si>
    <t>其他材料费</t>
  </si>
  <si>
    <t>%</t>
  </si>
  <si>
    <t>49010040</t>
  </si>
  <si>
    <t>反光</t>
  </si>
  <si>
    <t>49010810</t>
  </si>
  <si>
    <t>设备摊销费</t>
  </si>
  <si>
    <t>49011001</t>
  </si>
  <si>
    <t>环气树脂注浆液</t>
  </si>
  <si>
    <t>49011005</t>
  </si>
  <si>
    <t>锥形交通标</t>
  </si>
  <si>
    <t>80010020</t>
  </si>
  <si>
    <t>水泥砂浆</t>
  </si>
  <si>
    <t>1:2(32.5)</t>
  </si>
  <si>
    <t>80010360</t>
  </si>
  <si>
    <t>现拌砌筑砂浆</t>
  </si>
  <si>
    <t>M7.5(42.5) 砂子4.75mm 稠度50~70mm</t>
  </si>
  <si>
    <t>80010490</t>
  </si>
  <si>
    <t>现拌抹灰砂浆</t>
  </si>
  <si>
    <t>1:2.5 M40(42.5) 砂子4.75mm 稠度50~70mm</t>
  </si>
  <si>
    <t>80010500</t>
  </si>
  <si>
    <t>1:3 M30(42.5) 砂子4.75mm 稠度50~70mm</t>
  </si>
  <si>
    <t>80050160</t>
  </si>
  <si>
    <t>现拌混合砂浆</t>
  </si>
  <si>
    <t>M7.5(42.5)</t>
  </si>
  <si>
    <t>80213205</t>
  </si>
  <si>
    <t>现拌普通混凝土</t>
  </si>
  <si>
    <t>C20(42.5) 碎石10mm(细石) 塌落度30-50mm</t>
  </si>
  <si>
    <t>80213535</t>
  </si>
  <si>
    <t>预拌非泵送普通混凝土</t>
  </si>
  <si>
    <t>C30(42.5) 碎石25mm 塌落度120-160mm</t>
  </si>
  <si>
    <t>80213570</t>
  </si>
  <si>
    <t>C15(42.5) 碎石31.5mm 塌落度120-160mm</t>
  </si>
  <si>
    <t>80213575</t>
  </si>
  <si>
    <t>C20(42.5) 碎石31.5mm 塌落度120-160mm</t>
  </si>
  <si>
    <t>80213585</t>
  </si>
  <si>
    <t>C30(42.5) 碎石31.5mm 塌落度120-160mm</t>
  </si>
  <si>
    <t>80213765</t>
  </si>
  <si>
    <t>预拌泵送普通混凝土</t>
  </si>
  <si>
    <t>泵送100m以下 C30(42.5) 碎石31.5mm 塌落度160-200mm</t>
  </si>
  <si>
    <t>三</t>
  </si>
  <si>
    <t>设备</t>
  </si>
  <si>
    <t>四</t>
  </si>
  <si>
    <t>施工机具</t>
  </si>
  <si>
    <t>98050050</t>
  </si>
  <si>
    <t>真有效值万用表</t>
  </si>
  <si>
    <t>工业用</t>
  </si>
  <si>
    <t>台班</t>
  </si>
  <si>
    <t>98390001</t>
  </si>
  <si>
    <t>彩色监视器</t>
  </si>
  <si>
    <t>98470140</t>
  </si>
  <si>
    <t>笔记本电脑</t>
  </si>
  <si>
    <t>99010030</t>
  </si>
  <si>
    <t>履带式单斗挖掘机</t>
  </si>
  <si>
    <t>液压 斗容量1.25m3</t>
  </si>
  <si>
    <t>99010130</t>
  </si>
  <si>
    <t>轮胎式单斗挖掘机</t>
  </si>
  <si>
    <t>液压 斗容量0.6m3</t>
  </si>
  <si>
    <t>99010140</t>
  </si>
  <si>
    <t>履带式液压挖掘机(带液压锤)</t>
  </si>
  <si>
    <t>HM960</t>
  </si>
  <si>
    <t>第5页 共6页</t>
  </si>
  <si>
    <t>99050210</t>
  </si>
  <si>
    <t>灰浆搅拌机</t>
  </si>
  <si>
    <t>拌筒容量200L</t>
  </si>
  <si>
    <t>99050880</t>
  </si>
  <si>
    <t>混凝土抹平机</t>
  </si>
  <si>
    <t>功率 5.5kW</t>
  </si>
  <si>
    <t>99070030</t>
  </si>
  <si>
    <t>履带式推土机</t>
  </si>
  <si>
    <t>功率75kW</t>
  </si>
  <si>
    <t>99070050</t>
  </si>
  <si>
    <t>功率105kW</t>
  </si>
  <si>
    <t>99070280</t>
  </si>
  <si>
    <t>轮胎式装载机</t>
  </si>
  <si>
    <t>斗容量1.5m3</t>
  </si>
  <si>
    <t>99070510</t>
  </si>
  <si>
    <t>载货汽车</t>
  </si>
  <si>
    <t>装载质量4t</t>
  </si>
  <si>
    <t>99070520</t>
  </si>
  <si>
    <t>装载质量5t</t>
  </si>
  <si>
    <t>99070530</t>
  </si>
  <si>
    <t>装载质量6t</t>
  </si>
  <si>
    <t>99070540</t>
  </si>
  <si>
    <t>装载质量8t</t>
  </si>
  <si>
    <t>99070610</t>
  </si>
  <si>
    <t>自卸汽车</t>
  </si>
  <si>
    <t>99070670</t>
  </si>
  <si>
    <t>装载质量15t</t>
  </si>
  <si>
    <t>99070730</t>
  </si>
  <si>
    <t>平板拖车组</t>
  </si>
  <si>
    <t>装载质量20t</t>
  </si>
  <si>
    <t>99070870</t>
  </si>
  <si>
    <t>机动翻斗车</t>
  </si>
  <si>
    <t>装载质量1t</t>
  </si>
  <si>
    <t>99070990</t>
  </si>
  <si>
    <t>轨道平车</t>
  </si>
  <si>
    <t>装载质量10t</t>
  </si>
  <si>
    <t>99090300</t>
  </si>
  <si>
    <t>汽车式起重机</t>
  </si>
  <si>
    <t>提升质量5t</t>
  </si>
  <si>
    <t>99090310</t>
  </si>
  <si>
    <t>提升质量8t</t>
  </si>
  <si>
    <t>99090330</t>
  </si>
  <si>
    <t>提升质量12t</t>
  </si>
  <si>
    <t>99090360</t>
  </si>
  <si>
    <t>提升质量25t</t>
  </si>
  <si>
    <t>99090400</t>
  </si>
  <si>
    <t>提升质量40t</t>
  </si>
  <si>
    <t>99090560</t>
  </si>
  <si>
    <t>门式起重机</t>
  </si>
  <si>
    <t>提升质量10t</t>
  </si>
  <si>
    <t>99090570</t>
  </si>
  <si>
    <t>提升质量20t</t>
  </si>
  <si>
    <t>99091740</t>
  </si>
  <si>
    <t>电动吊篮</t>
  </si>
  <si>
    <t>提升质量0.63t</t>
  </si>
  <si>
    <t>台·天</t>
  </si>
  <si>
    <t>99110020</t>
  </si>
  <si>
    <t>手动液压叉车</t>
  </si>
  <si>
    <t>99130100</t>
  </si>
  <si>
    <t>钢轮内燃压路机</t>
  </si>
  <si>
    <t>工作质量8t</t>
  </si>
  <si>
    <t>99130200</t>
  </si>
  <si>
    <t>振动压路机</t>
  </si>
  <si>
    <t>工作质量15t</t>
  </si>
  <si>
    <t>99130280</t>
  </si>
  <si>
    <t>电动夯实机</t>
  </si>
  <si>
    <t>夯击能力20～62N.m</t>
  </si>
  <si>
    <t>99130650</t>
  </si>
  <si>
    <t>自行式热熔划线车</t>
  </si>
  <si>
    <t>99130660</t>
  </si>
  <si>
    <t>热熔釜熔解车</t>
  </si>
  <si>
    <t>99130670</t>
  </si>
  <si>
    <t>手推式热熔底漆车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</si>
  <si>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</si>
  <si>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</si>
  <si>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</si>
  <si>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</si>
  <si>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</si>
  <si>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</si>
  <si>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</si>
  <si>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99190180</t>
  </si>
  <si>
    <t>端部铣床</t>
  </si>
  <si>
    <t>99190300</t>
  </si>
  <si>
    <t>摇臂钻床</t>
  </si>
  <si>
    <t>Z3050×16/1</t>
  </si>
  <si>
    <t>99190310</t>
  </si>
  <si>
    <t>数控平板钻床</t>
  </si>
  <si>
    <t>CDMP2012</t>
  </si>
  <si>
    <t>99190320</t>
  </si>
  <si>
    <t>数控转角带锯床</t>
  </si>
  <si>
    <t>SAW1260</t>
  </si>
  <si>
    <t>99190420</t>
  </si>
  <si>
    <t>剪板机</t>
  </si>
  <si>
    <t>厚度×宽度 40×3100mm</t>
  </si>
  <si>
    <t>99190770</t>
  </si>
  <si>
    <t>刨边机</t>
  </si>
  <si>
    <t>加工长度12000mm</t>
  </si>
  <si>
    <t>99191430</t>
  </si>
  <si>
    <t>H型钢组立机</t>
  </si>
  <si>
    <t>HZJ-2500</t>
  </si>
  <si>
    <t>第6页 共6页</t>
  </si>
  <si>
    <t>99191440</t>
  </si>
  <si>
    <t>液压矫正机</t>
  </si>
  <si>
    <t>YJZ-60B</t>
  </si>
  <si>
    <t>99210001</t>
  </si>
  <si>
    <t>木工圆锯机</t>
  </si>
  <si>
    <t>直径500mm</t>
  </si>
  <si>
    <t>99230100</t>
  </si>
  <si>
    <t>氧割设备</t>
  </si>
  <si>
    <t>99230140</t>
  </si>
  <si>
    <t>数控切割机</t>
  </si>
  <si>
    <t>CNC/GDZ-400</t>
  </si>
  <si>
    <t>99250110</t>
  </si>
  <si>
    <t>直流弧焊机</t>
  </si>
  <si>
    <t>容量 32kV·A</t>
  </si>
  <si>
    <t>99250150</t>
  </si>
  <si>
    <t>对焊机</t>
  </si>
  <si>
    <t>容量75kVA</t>
  </si>
  <si>
    <t>99250240</t>
  </si>
  <si>
    <t>二氧化碳气体保护焊机</t>
  </si>
  <si>
    <t>电流500A</t>
  </si>
  <si>
    <t>99250250</t>
  </si>
  <si>
    <t>NB500</t>
  </si>
  <si>
    <t>99250510</t>
  </si>
  <si>
    <t>埋弧气刨机</t>
  </si>
  <si>
    <t>ZX5-1000</t>
  </si>
  <si>
    <t>99250530</t>
  </si>
  <si>
    <t>双悬臂式焊接机</t>
  </si>
  <si>
    <t>SXBH20</t>
  </si>
  <si>
    <t>99270140</t>
  </si>
  <si>
    <t>焊剂烘干机</t>
  </si>
  <si>
    <t>YJJ-A-300</t>
  </si>
  <si>
    <t>99330060</t>
  </si>
  <si>
    <t>风动凿岩机</t>
  </si>
  <si>
    <t>手持式</t>
  </si>
  <si>
    <t>99330260</t>
  </si>
  <si>
    <t>电动路面破碎机</t>
  </si>
  <si>
    <t>99370040</t>
  </si>
  <si>
    <t>平台作业升降车</t>
  </si>
  <si>
    <t>提升高度9m</t>
  </si>
  <si>
    <t>99430180</t>
  </si>
  <si>
    <t>电动空气压缩机</t>
  </si>
  <si>
    <t>排气量1m3/min</t>
  </si>
  <si>
    <t>99430220</t>
  </si>
  <si>
    <t>排气量10m3/min</t>
  </si>
  <si>
    <t>99430260</t>
  </si>
  <si>
    <t>内燃空气压缩机</t>
  </si>
  <si>
    <t>排气量3m3/min</t>
  </si>
  <si>
    <t>99430270</t>
  </si>
  <si>
    <t>排气量6m3/min</t>
  </si>
  <si>
    <t>99450550</t>
  </si>
  <si>
    <t>其他机械费</t>
  </si>
  <si>
    <t>99450580</t>
  </si>
  <si>
    <t>电动扭力扳手</t>
  </si>
  <si>
    <t>99450770</t>
  </si>
  <si>
    <t>恒温箱</t>
  </si>
  <si>
    <t>99450790</t>
  </si>
  <si>
    <t>电焊条烘干箱</t>
  </si>
  <si>
    <t>容积450×350×450</t>
  </si>
  <si>
    <t>99451004</t>
  </si>
  <si>
    <t>1.5t以内养护工具车</t>
  </si>
  <si>
    <t>99459324</t>
  </si>
  <si>
    <t>地面整平机器人使用费</t>
  </si>
  <si>
    <t>台.天</t>
  </si>
  <si>
    <t xml:space="preserve">编制人：                      </t>
  </si>
  <si>
    <t>复核人：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</si>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</sst>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5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4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6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0" fillId="0" borderId="0" xfId="49" applyFont="1" applyFill="1" applyAlignment="1"/>
    <xf numFmtId="0" fontId="4" fillId="0" borderId="0" xfId="49" applyFont="1" applyFill="1" applyAlignment="1">
      <alignment horizontal="left"/>
    </xf>
    <xf numFmtId="0" fontId="0" fillId="0" borderId="0" xfId="49" applyFont="1" applyFill="1" applyAlignment="1">
      <alignment horizontal="center"/>
    </xf>
    <xf numFmtId="0" fontId="4" fillId="0" borderId="0" xfId="49" applyFont="1" applyFill="1" applyAlignme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2" fontId="3" fillId="0" borderId="5" xfId="49" applyNumberFormat="1" applyFont="1" applyBorder="1" applyAlignment="1">
      <alignment horizontal="right" vertical="center" wrapText="1" shrinkToFi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1" xfId="49" applyNumberFormat="1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/>
    </xf>
    <xf numFmtId="0" fontId="3" fillId="0" borderId="5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4" fillId="0" borderId="0" xfId="49" applyFont="1" applyFill="1" applyAlignment="1">
      <alignment horizontal="right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center" vertical="center" wrapText="1" shrinkToFit="1"/>
    </xf>
    <xf numFmtId="0" fontId="3" fillId="0" borderId="1" xfId="49" applyFont="1" applyBorder="1" applyAlignment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wrapText="1"/>
    </xf>
    <xf numFmtId="2" fontId="3" fillId="0" borderId="1" xfId="49" applyNumberFormat="1" applyFont="1" applyFill="1" applyBorder="1" applyAlignment="1">
      <alignment horizontal="center" vertical="center" wrapText="1" shrinkToFit="1"/>
    </xf>
    <xf numFmtId="0" fontId="10" fillId="0" borderId="0" xfId="49" applyFont="1" applyFill="1" applyAlignment="1">
      <alignment horizontal="left"/>
    </xf>
    <xf numFmtId="0" fontId="11" fillId="0" borderId="0" xfId="49" applyNumberFormat="1" applyFont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center" vertical="center" wrapText="1"/>
    </xf>
    <xf numFmtId="0" fontId="13" fillId="0" borderId="0" xfId="49" applyNumberFormat="1" applyFont="1" applyBorder="1" applyAlignment="1">
      <alignment horizontal="left" wrapText="1"/>
    </xf>
    <xf numFmtId="0" fontId="14" fillId="0" borderId="12" xfId="49" applyNumberFormat="1" applyFont="1" applyBorder="1" applyAlignment="1">
      <alignment horizontal="left" wrapText="1"/>
    </xf>
    <xf numFmtId="0" fontId="13" fillId="0" borderId="0" xfId="49" applyNumberFormat="1" applyFont="1" applyBorder="1" applyAlignment="1">
      <alignment horizontal="center" wrapText="1"/>
    </xf>
    <xf numFmtId="0" fontId="13" fillId="0" borderId="0" xfId="49" applyNumberFormat="1" applyFont="1" applyFill="1" applyBorder="1" applyAlignment="1">
      <alignment horizontal="left" wrapText="1"/>
    </xf>
    <xf numFmtId="0" fontId="13" fillId="0" borderId="12" xfId="49" applyNumberFormat="1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7" workbookViewId="0">
      <selection activeCell="D26" sqref="D26"/>
    </sheetView>
  </sheetViews>
  <sheetFormatPr defaultColWidth="10.2818181818182" defaultRowHeight="14.5" outlineLevelCol="7"/>
  <cols>
    <col min="1" max="1" width="10.9909090909091" customWidth="1"/>
    <col min="2" max="2" width="8.68181818181818" customWidth="1"/>
    <col min="3" max="3" width="5.29090909090909" customWidth="1"/>
    <col min="4" max="4" width="18.3181818181818" customWidth="1"/>
    <col min="5" max="5" width="20.6181818181818" customWidth="1"/>
    <col min="6" max="6" width="0.954545454545455" customWidth="1"/>
    <col min="7" max="7" width="3.8" customWidth="1"/>
    <col min="8" max="8" width="18.1727272727273" customWidth="1"/>
  </cols>
  <sheetData>
    <row r="1" ht="16.3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ht="16.3" customHeight="1" spans="1:8">
      <c r="A2" s="51" t="s">
        <v>0</v>
      </c>
      <c r="B2" s="51"/>
      <c r="C2" s="51"/>
      <c r="D2" s="51"/>
      <c r="E2" s="51"/>
      <c r="F2" s="51"/>
      <c r="G2" s="51"/>
      <c r="H2" s="51"/>
    </row>
    <row r="3" ht="25.6" customHeight="1" spans="1:8">
      <c r="A3" s="60" t="s">
        <v>1</v>
      </c>
      <c r="B3" s="60"/>
      <c r="C3" s="60"/>
      <c r="D3" s="60"/>
      <c r="E3" s="60"/>
      <c r="F3" s="60"/>
      <c r="G3" s="60"/>
      <c r="H3" s="60"/>
    </row>
    <row r="4" ht="16.3" customHeight="1" spans="1:8">
      <c r="A4" s="51" t="s">
        <v>0</v>
      </c>
      <c r="B4" s="51"/>
      <c r="C4" s="51"/>
      <c r="D4" s="51"/>
      <c r="E4" s="51"/>
      <c r="F4" s="51"/>
      <c r="G4" s="51"/>
      <c r="H4" s="51"/>
    </row>
    <row r="5" ht="16.3" customHeight="1" spans="1:8">
      <c r="A5" s="51" t="s">
        <v>0</v>
      </c>
      <c r="B5" s="51"/>
      <c r="C5" s="51"/>
      <c r="D5" s="51"/>
      <c r="E5" s="51"/>
      <c r="F5" s="51"/>
      <c r="G5" s="51"/>
      <c r="H5" s="51"/>
    </row>
    <row r="6" ht="27.9" customHeight="1" spans="1:8">
      <c r="A6" s="61" t="s">
        <v>2</v>
      </c>
      <c r="B6" s="61"/>
      <c r="C6" s="61"/>
      <c r="D6" s="61"/>
      <c r="E6" s="61"/>
      <c r="F6" s="61"/>
      <c r="G6" s="61"/>
      <c r="H6" s="61"/>
    </row>
    <row r="7" ht="16.3" customHeight="1" spans="1:8">
      <c r="A7" s="51" t="s">
        <v>0</v>
      </c>
      <c r="B7" s="51"/>
      <c r="C7" s="51"/>
      <c r="D7" s="51"/>
      <c r="E7" s="51"/>
      <c r="F7" s="51"/>
      <c r="G7" s="51"/>
      <c r="H7" s="51"/>
    </row>
    <row r="8" ht="26.35" customHeight="1" spans="1:8">
      <c r="A8" s="51" t="s">
        <v>0</v>
      </c>
      <c r="B8" s="51"/>
      <c r="C8" s="51"/>
      <c r="D8" s="51"/>
      <c r="E8" s="51"/>
      <c r="F8" s="51"/>
      <c r="G8" s="51"/>
      <c r="H8" s="51"/>
    </row>
    <row r="9" ht="36.45" customHeight="1" spans="1:8">
      <c r="A9" s="62" t="s">
        <v>3</v>
      </c>
      <c r="B9" s="62"/>
      <c r="C9" s="62"/>
      <c r="D9" s="63" t="s">
        <v>4</v>
      </c>
      <c r="E9" s="64" t="s">
        <v>5</v>
      </c>
      <c r="F9" s="64"/>
      <c r="G9" s="64"/>
      <c r="H9" s="63" t="s">
        <v>0</v>
      </c>
    </row>
    <row r="10" ht="41.85" customHeight="1" spans="1:8">
      <c r="A10" s="62" t="s">
        <v>6</v>
      </c>
      <c r="B10" s="63" t="s">
        <v>7</v>
      </c>
      <c r="C10" s="63"/>
      <c r="D10" s="63"/>
      <c r="E10" s="64" t="s">
        <v>5</v>
      </c>
      <c r="F10" s="64"/>
      <c r="G10" s="64"/>
      <c r="H10" s="63" t="s">
        <v>0</v>
      </c>
    </row>
    <row r="11" s="59" customFormat="1" ht="52" customHeight="1" spans="1:8">
      <c r="A11" s="65" t="s">
        <v>8</v>
      </c>
      <c r="B11" s="65"/>
      <c r="C11" s="65"/>
      <c r="D11" s="66"/>
      <c r="E11" s="66"/>
      <c r="F11" s="66"/>
      <c r="G11" s="66"/>
      <c r="H11" s="66"/>
    </row>
    <row r="12" s="59" customFormat="1" ht="52" customHeight="1" spans="1:8">
      <c r="A12" s="65" t="s">
        <v>9</v>
      </c>
      <c r="B12" s="65"/>
      <c r="C12" s="65"/>
      <c r="D12" s="66"/>
      <c r="E12" s="66"/>
      <c r="F12" s="66"/>
      <c r="G12" s="66"/>
      <c r="H12" s="66"/>
    </row>
    <row r="13" s="59" customFormat="1" ht="52" customHeight="1" spans="1:8">
      <c r="A13" s="65" t="s">
        <v>10</v>
      </c>
      <c r="B13" s="65"/>
      <c r="C13" s="65"/>
      <c r="D13" s="66"/>
      <c r="E13" s="66"/>
      <c r="F13" s="66"/>
      <c r="G13" s="66"/>
      <c r="H13" s="66"/>
    </row>
    <row r="14" s="11" customFormat="1" ht="47" customHeight="1" spans="1:8">
      <c r="A14" s="65" t="s">
        <v>0</v>
      </c>
      <c r="B14" s="65"/>
      <c r="C14" s="65"/>
      <c r="D14" s="65"/>
      <c r="E14" s="65"/>
      <c r="F14" s="65"/>
      <c r="G14" s="65"/>
      <c r="H14" s="65"/>
    </row>
    <row r="15" customFormat="1" ht="22.5" customHeight="1" spans="1:8">
      <c r="A15" s="51" t="s">
        <v>0</v>
      </c>
      <c r="B15" s="51"/>
      <c r="C15" s="51"/>
      <c r="D15" s="51"/>
      <c r="E15" s="51"/>
      <c r="F15" s="51"/>
      <c r="G15" s="51"/>
      <c r="H15" s="51"/>
    </row>
    <row r="16" customFormat="1" ht="44.2" customHeight="1" spans="1:8">
      <c r="A16" s="51"/>
      <c r="B16" s="51"/>
      <c r="C16" s="51"/>
      <c r="D16" s="51"/>
      <c r="E16" s="51"/>
      <c r="F16" s="51"/>
      <c r="G16" s="51"/>
      <c r="H16" s="51"/>
    </row>
    <row r="17" customFormat="1" ht="19.4" customHeight="1" spans="1:8">
      <c r="A17" s="50"/>
      <c r="B17" s="50"/>
      <c r="C17" s="50"/>
      <c r="D17" s="50"/>
      <c r="E17" s="50"/>
      <c r="F17" s="50"/>
      <c r="G17" s="50"/>
      <c r="H17" s="50"/>
    </row>
    <row r="18" customFormat="1" ht="16.3" customHeight="1" spans="1:8">
      <c r="A18" s="50"/>
      <c r="B18" s="50"/>
      <c r="C18" s="50"/>
      <c r="D18" s="50"/>
      <c r="E18" s="50"/>
      <c r="F18" s="50"/>
      <c r="G18" s="50"/>
      <c r="H18" s="50"/>
    </row>
    <row r="19" customFormat="1" ht="16.3" customHeight="1" spans="1:8">
      <c r="A19" s="50"/>
      <c r="B19" s="50"/>
      <c r="C19" s="50"/>
      <c r="D19" s="50"/>
      <c r="E19" s="50"/>
      <c r="F19" s="50"/>
      <c r="G19" s="50"/>
      <c r="H19" s="50"/>
    </row>
    <row r="20" customFormat="1" ht="23.25" customHeight="1" spans="1:8">
      <c r="A20" s="50"/>
      <c r="B20" s="50"/>
      <c r="C20" s="50"/>
      <c r="D20" s="50"/>
      <c r="E20" s="50"/>
      <c r="F20" s="50"/>
      <c r="G20" s="50"/>
      <c r="H20" s="50"/>
    </row>
    <row r="21" customFormat="1" ht="19.4" customHeight="1" spans="1:8">
      <c r="A21" s="50"/>
      <c r="B21" s="50"/>
      <c r="C21" s="50"/>
      <c r="D21" s="50"/>
      <c r="E21" s="50"/>
      <c r="F21" s="50"/>
      <c r="G21" s="50"/>
      <c r="H21" s="50"/>
    </row>
    <row r="22" customFormat="1" ht="17.05" customHeight="1" spans="1:8">
      <c r="A22" s="50"/>
      <c r="B22" s="50"/>
      <c r="C22" s="50"/>
      <c r="D22" s="50"/>
      <c r="E22" s="50"/>
      <c r="F22" s="50"/>
      <c r="G22" s="50"/>
      <c r="H22" s="50"/>
    </row>
    <row r="23" customFormat="1" ht="16.3" customHeight="1" spans="1:8">
      <c r="A23" s="50"/>
      <c r="B23" s="50"/>
      <c r="C23" s="50"/>
      <c r="D23" s="50"/>
      <c r="E23" s="50"/>
      <c r="F23" s="50"/>
      <c r="G23" s="50"/>
      <c r="H23" s="50"/>
    </row>
    <row r="24" customFormat="1" ht="16.3" customHeight="1" spans="1:8">
      <c r="A24" s="50"/>
      <c r="B24" s="50"/>
      <c r="C24" s="50"/>
      <c r="D24" s="50"/>
      <c r="E24" s="50"/>
      <c r="F24" s="50"/>
      <c r="G24" s="50"/>
      <c r="H24" s="50"/>
    </row>
    <row r="25" customFormat="1" ht="16.3" customHeight="1" spans="1:8">
      <c r="A25" s="50"/>
      <c r="B25" s="50"/>
      <c r="C25" s="50"/>
      <c r="D25" s="50"/>
      <c r="E25" s="50"/>
      <c r="F25" s="50"/>
      <c r="G25" s="50"/>
      <c r="H25" s="50"/>
    </row>
    <row r="26" customFormat="1" ht="22.5" customHeight="1" spans="1:8">
      <c r="A26" s="50"/>
      <c r="B26" s="50"/>
      <c r="C26" s="50"/>
      <c r="D26" s="50"/>
      <c r="E26" s="50"/>
      <c r="F26" s="50"/>
      <c r="G26" s="50"/>
      <c r="H26" s="50"/>
    </row>
    <row r="27" customFormat="1" ht="44.2" customHeight="1" spans="1:8">
      <c r="A27" s="50"/>
      <c r="B27" s="50"/>
      <c r="C27" s="50"/>
      <c r="D27" s="50"/>
      <c r="E27" s="50"/>
      <c r="F27" s="50"/>
      <c r="G27" s="50"/>
      <c r="H27" s="50"/>
    </row>
  </sheetData>
  <mergeCells count="2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A15:H16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5" sqref="$A15:$XFD15"/>
    </sheetView>
  </sheetViews>
  <sheetFormatPr defaultColWidth="10.2818181818182" defaultRowHeight="14.5" outlineLevelCol="3"/>
  <cols>
    <col min="1" max="1" width="7.05454545454545" customWidth="1"/>
    <col min="2" max="2" width="38.7909090909091" customWidth="1"/>
    <col min="3" max="3" width="13.5727272727273" customWidth="1"/>
    <col min="4" max="4" width="19.8545454545455" customWidth="1"/>
  </cols>
  <sheetData>
    <row r="1" ht="8.55" customHeight="1" spans="1:4">
      <c r="A1" s="53" t="s">
        <v>0</v>
      </c>
      <c r="B1" s="53"/>
      <c r="C1" s="53"/>
      <c r="D1" s="53"/>
    </row>
    <row r="2" ht="34.9" customHeight="1" spans="1:4">
      <c r="A2" s="54" t="s">
        <v>11</v>
      </c>
      <c r="B2" s="54"/>
      <c r="C2" s="54"/>
      <c r="D2" s="54"/>
    </row>
    <row r="3" ht="24.8" customHeight="1" spans="1:4">
      <c r="A3" s="3" t="s">
        <v>12</v>
      </c>
      <c r="B3" s="3"/>
      <c r="C3" s="3"/>
      <c r="D3" s="2" t="s">
        <v>13</v>
      </c>
    </row>
    <row r="4" ht="36" customHeight="1" spans="1:4">
      <c r="A4" s="4" t="s">
        <v>14</v>
      </c>
      <c r="B4" s="4" t="s">
        <v>15</v>
      </c>
      <c r="C4" s="4" t="s">
        <v>16</v>
      </c>
      <c r="D4" s="4" t="s">
        <v>17</v>
      </c>
    </row>
    <row r="5" ht="36" customHeight="1" spans="1:4">
      <c r="A5" s="4"/>
      <c r="B5" s="4"/>
      <c r="C5" s="4"/>
      <c r="D5" s="4"/>
    </row>
    <row r="6" ht="36" customHeight="1" spans="1:4">
      <c r="A6" s="5" t="s">
        <v>18</v>
      </c>
      <c r="B6" s="5" t="s">
        <v>19</v>
      </c>
      <c r="C6" s="55">
        <v>728101</v>
      </c>
      <c r="D6" s="56"/>
    </row>
    <row r="7" ht="36" customHeight="1" spans="1:4">
      <c r="A7" s="5" t="s">
        <v>20</v>
      </c>
      <c r="B7" s="5" t="s">
        <v>21</v>
      </c>
      <c r="C7" s="55">
        <v>609727</v>
      </c>
      <c r="D7" s="56"/>
    </row>
    <row r="8" ht="36" customHeight="1" spans="1:4">
      <c r="A8" s="5" t="s">
        <v>22</v>
      </c>
      <c r="B8" s="5" t="s">
        <v>23</v>
      </c>
      <c r="C8" s="55">
        <v>1904618</v>
      </c>
      <c r="D8" s="56"/>
    </row>
    <row r="9" ht="36" customHeight="1" spans="1:4">
      <c r="A9" s="5" t="s">
        <v>24</v>
      </c>
      <c r="B9" s="5" t="s">
        <v>25</v>
      </c>
      <c r="C9" s="55">
        <v>78000</v>
      </c>
      <c r="D9" s="56"/>
    </row>
    <row r="10" ht="36" customHeight="1" spans="1:4">
      <c r="A10" s="5" t="s">
        <v>26</v>
      </c>
      <c r="B10" s="5" t="s">
        <v>27</v>
      </c>
      <c r="C10" s="55">
        <v>49050</v>
      </c>
      <c r="D10" s="56"/>
    </row>
    <row r="11" ht="61" customHeight="1" spans="1:4">
      <c r="A11" s="45">
        <v>5.1</v>
      </c>
      <c r="B11" s="57" t="s">
        <v>28</v>
      </c>
      <c r="C11" s="58">
        <f>8175*3</f>
        <v>24525</v>
      </c>
      <c r="D11" s="58" t="s">
        <v>29</v>
      </c>
    </row>
    <row r="12" ht="62" customHeight="1" spans="1:4">
      <c r="A12" s="45">
        <v>5.2</v>
      </c>
      <c r="B12" s="57" t="s">
        <v>30</v>
      </c>
      <c r="C12" s="58">
        <f>8175*3</f>
        <v>24525</v>
      </c>
      <c r="D12" s="58" t="s">
        <v>29</v>
      </c>
    </row>
    <row r="13" ht="36" customHeight="1" spans="1:4">
      <c r="A13" s="5" t="s">
        <v>31</v>
      </c>
      <c r="B13" s="5"/>
      <c r="C13" s="55">
        <v>3369496</v>
      </c>
      <c r="D13" s="56"/>
    </row>
    <row r="15" customFormat="1" spans="2:4">
      <c r="B15" s="12"/>
      <c r="C15" s="38"/>
      <c r="D15" s="12"/>
    </row>
  </sheetData>
  <mergeCells count="8">
    <mergeCell ref="A1:D1"/>
    <mergeCell ref="A2:D2"/>
    <mergeCell ref="A3:C3"/>
    <mergeCell ref="A13:B13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2" workbookViewId="0">
      <selection activeCell="B31" sqref="B31"/>
    </sheetView>
  </sheetViews>
  <sheetFormatPr defaultColWidth="10.2818181818182" defaultRowHeight="14.5" outlineLevelCol="4"/>
  <cols>
    <col min="1" max="1" width="7.05454545454545" customWidth="1"/>
    <col min="2" max="2" width="35" customWidth="1"/>
    <col min="3" max="3" width="18.7181818181818" customWidth="1"/>
    <col min="4" max="5" width="13.1636363636364" customWidth="1"/>
  </cols>
  <sheetData>
    <row r="1" ht="17.05" customHeight="1" spans="1:5">
      <c r="A1" s="51" t="s">
        <v>0</v>
      </c>
      <c r="B1" s="51" t="s">
        <v>0</v>
      </c>
      <c r="C1" s="51" t="s">
        <v>0</v>
      </c>
      <c r="D1" s="51" t="s">
        <v>0</v>
      </c>
      <c r="E1" s="51"/>
    </row>
    <row r="2" ht="27.9" customHeight="1" spans="1:5">
      <c r="A2" s="32" t="s">
        <v>32</v>
      </c>
      <c r="B2" s="32"/>
      <c r="C2" s="32"/>
      <c r="D2" s="32"/>
      <c r="E2" s="32"/>
    </row>
    <row r="3" ht="17.05" customHeight="1" spans="1:5">
      <c r="A3" s="52" t="s">
        <v>0</v>
      </c>
      <c r="B3" s="52"/>
      <c r="C3" s="52"/>
      <c r="D3" s="52"/>
      <c r="E3" s="52"/>
    </row>
    <row r="4" ht="29.45" customHeight="1" spans="1:5">
      <c r="A4" s="3" t="s">
        <v>33</v>
      </c>
      <c r="B4" s="3"/>
      <c r="C4" s="3"/>
      <c r="D4" s="2" t="s">
        <v>34</v>
      </c>
      <c r="E4" s="2"/>
    </row>
    <row r="5" ht="19.4" customHeight="1" spans="1:5">
      <c r="A5" s="18" t="s">
        <v>14</v>
      </c>
      <c r="B5" s="18" t="s">
        <v>35</v>
      </c>
      <c r="C5" s="18" t="s">
        <v>16</v>
      </c>
      <c r="D5" s="19" t="s">
        <v>36</v>
      </c>
      <c r="E5" s="29"/>
    </row>
    <row r="6" ht="34.9" customHeight="1" spans="1:5">
      <c r="A6" s="22"/>
      <c r="B6" s="22"/>
      <c r="C6" s="22"/>
      <c r="D6" s="4" t="s">
        <v>37</v>
      </c>
      <c r="E6" s="5" t="s">
        <v>38</v>
      </c>
    </row>
    <row r="7" ht="16.3" customHeight="1" spans="1:5">
      <c r="A7" s="5" t="s">
        <v>18</v>
      </c>
      <c r="B7" s="6" t="s">
        <v>39</v>
      </c>
      <c r="C7" s="9">
        <v>728101</v>
      </c>
      <c r="D7" s="8"/>
      <c r="E7" s="9">
        <v>284807</v>
      </c>
    </row>
    <row r="8" ht="16.3" customHeight="1" spans="1:5">
      <c r="A8" s="23" t="s">
        <v>40</v>
      </c>
      <c r="B8" s="25"/>
      <c r="C8" s="9">
        <v>728101</v>
      </c>
      <c r="D8" s="8"/>
      <c r="E8" s="9">
        <v>284807</v>
      </c>
    </row>
    <row r="9" ht="17.05" customHeight="1" spans="1:5">
      <c r="A9" s="51" t="s">
        <v>0</v>
      </c>
      <c r="B9" s="51" t="s">
        <v>0</v>
      </c>
      <c r="C9" s="51" t="s">
        <v>0</v>
      </c>
      <c r="D9" s="51" t="s">
        <v>0</v>
      </c>
      <c r="E9" s="51"/>
    </row>
    <row r="10" ht="27.9" customHeight="1" spans="1:5">
      <c r="A10" s="32" t="s">
        <v>32</v>
      </c>
      <c r="B10" s="32"/>
      <c r="C10" s="32"/>
      <c r="D10" s="32"/>
      <c r="E10" s="32"/>
    </row>
    <row r="11" ht="17.05" customHeight="1" spans="1:5">
      <c r="A11" s="52" t="s">
        <v>0</v>
      </c>
      <c r="B11" s="52"/>
      <c r="C11" s="52"/>
      <c r="D11" s="52"/>
      <c r="E11" s="52"/>
    </row>
    <row r="12" ht="29.45" customHeight="1" spans="1:5">
      <c r="A12" s="3" t="s">
        <v>41</v>
      </c>
      <c r="B12" s="3"/>
      <c r="C12" s="3"/>
      <c r="D12" s="2" t="s">
        <v>42</v>
      </c>
      <c r="E12" s="2"/>
    </row>
    <row r="13" ht="19.4" customHeight="1" spans="1:5">
      <c r="A13" s="18" t="s">
        <v>14</v>
      </c>
      <c r="B13" s="18" t="s">
        <v>35</v>
      </c>
      <c r="C13" s="18" t="s">
        <v>16</v>
      </c>
      <c r="D13" s="19" t="s">
        <v>36</v>
      </c>
      <c r="E13" s="29"/>
    </row>
    <row r="14" ht="34.9" customHeight="1" spans="1:5">
      <c r="A14" s="22"/>
      <c r="B14" s="22"/>
      <c r="C14" s="22"/>
      <c r="D14" s="4" t="s">
        <v>37</v>
      </c>
      <c r="E14" s="5" t="s">
        <v>38</v>
      </c>
    </row>
    <row r="15" ht="16.3" customHeight="1" spans="1:5">
      <c r="A15" s="5" t="s">
        <v>18</v>
      </c>
      <c r="B15" s="6" t="s">
        <v>43</v>
      </c>
      <c r="C15" s="9">
        <v>609727</v>
      </c>
      <c r="D15" s="8"/>
      <c r="E15" s="9">
        <v>214692</v>
      </c>
    </row>
    <row r="16" ht="16.3" customHeight="1" spans="1:5">
      <c r="A16" s="23" t="s">
        <v>40</v>
      </c>
      <c r="B16" s="25"/>
      <c r="C16" s="9">
        <v>609727</v>
      </c>
      <c r="D16" s="8"/>
      <c r="E16" s="9">
        <v>214692</v>
      </c>
    </row>
    <row r="17" ht="17.05" customHeight="1" spans="1:5">
      <c r="A17" s="51" t="s">
        <v>0</v>
      </c>
      <c r="B17" s="51" t="s">
        <v>0</v>
      </c>
      <c r="C17" s="51" t="s">
        <v>0</v>
      </c>
      <c r="D17" s="51" t="s">
        <v>0</v>
      </c>
      <c r="E17" s="51"/>
    </row>
    <row r="18" ht="27.9" customHeight="1" spans="1:5">
      <c r="A18" s="32" t="s">
        <v>32</v>
      </c>
      <c r="B18" s="32"/>
      <c r="C18" s="32"/>
      <c r="D18" s="32"/>
      <c r="E18" s="32"/>
    </row>
    <row r="19" ht="17.05" customHeight="1" spans="1:5">
      <c r="A19" s="52" t="s">
        <v>0</v>
      </c>
      <c r="B19" s="52"/>
      <c r="C19" s="52"/>
      <c r="D19" s="52"/>
      <c r="E19" s="52"/>
    </row>
    <row r="20" ht="29.45" customHeight="1" spans="1:5">
      <c r="A20" s="3" t="s">
        <v>44</v>
      </c>
      <c r="B20" s="3"/>
      <c r="C20" s="3"/>
      <c r="D20" s="2" t="s">
        <v>45</v>
      </c>
      <c r="E20" s="2"/>
    </row>
    <row r="21" ht="19.4" customHeight="1" spans="1:5">
      <c r="A21" s="18" t="s">
        <v>14</v>
      </c>
      <c r="B21" s="18" t="s">
        <v>35</v>
      </c>
      <c r="C21" s="18" t="s">
        <v>16</v>
      </c>
      <c r="D21" s="19" t="s">
        <v>36</v>
      </c>
      <c r="E21" s="29"/>
    </row>
    <row r="22" ht="34.9" customHeight="1" spans="1:5">
      <c r="A22" s="22"/>
      <c r="B22" s="22"/>
      <c r="C22" s="22"/>
      <c r="D22" s="4" t="s">
        <v>37</v>
      </c>
      <c r="E22" s="5" t="s">
        <v>38</v>
      </c>
    </row>
    <row r="23" ht="16.3" customHeight="1" spans="1:5">
      <c r="A23" s="5" t="s">
        <v>18</v>
      </c>
      <c r="B23" s="6" t="s">
        <v>39</v>
      </c>
      <c r="C23" s="9">
        <v>1904618</v>
      </c>
      <c r="D23" s="8"/>
      <c r="E23" s="9">
        <v>503353</v>
      </c>
    </row>
    <row r="24" ht="16.3" customHeight="1" spans="1:5">
      <c r="A24" s="23" t="s">
        <v>40</v>
      </c>
      <c r="B24" s="25"/>
      <c r="C24" s="9">
        <v>1904618</v>
      </c>
      <c r="D24" s="8"/>
      <c r="E24" s="9">
        <v>503353</v>
      </c>
    </row>
    <row r="25" ht="17.05" customHeight="1" spans="1:5">
      <c r="A25" s="51" t="s">
        <v>0</v>
      </c>
      <c r="B25" s="51" t="s">
        <v>0</v>
      </c>
      <c r="C25" s="51" t="s">
        <v>0</v>
      </c>
      <c r="D25" s="51" t="s">
        <v>0</v>
      </c>
      <c r="E25" s="51"/>
    </row>
    <row r="26" ht="27.9" customHeight="1" spans="1:5">
      <c r="A26" s="32" t="s">
        <v>32</v>
      </c>
      <c r="B26" s="32"/>
      <c r="C26" s="32"/>
      <c r="D26" s="32"/>
      <c r="E26" s="32"/>
    </row>
    <row r="27" ht="17.05" customHeight="1" spans="1:5">
      <c r="A27" s="52" t="s">
        <v>0</v>
      </c>
      <c r="B27" s="52"/>
      <c r="C27" s="52"/>
      <c r="D27" s="52"/>
      <c r="E27" s="52"/>
    </row>
    <row r="28" ht="19.4" customHeight="1" spans="1:5">
      <c r="A28" s="3" t="s">
        <v>46</v>
      </c>
      <c r="B28" s="3"/>
      <c r="C28" s="3"/>
      <c r="D28" s="2" t="s">
        <v>47</v>
      </c>
      <c r="E28" s="2"/>
    </row>
    <row r="29" ht="19.4" customHeight="1" spans="1:5">
      <c r="A29" s="18" t="s">
        <v>14</v>
      </c>
      <c r="B29" s="18" t="s">
        <v>35</v>
      </c>
      <c r="C29" s="18" t="s">
        <v>16</v>
      </c>
      <c r="D29" s="19" t="s">
        <v>36</v>
      </c>
      <c r="E29" s="29"/>
    </row>
    <row r="30" ht="34.9" customHeight="1" spans="1:5">
      <c r="A30" s="22"/>
      <c r="B30" s="22"/>
      <c r="C30" s="22"/>
      <c r="D30" s="4" t="s">
        <v>37</v>
      </c>
      <c r="E30" s="5" t="s">
        <v>38</v>
      </c>
    </row>
    <row r="31" ht="16.3" customHeight="1" spans="1:5">
      <c r="A31" s="5" t="s">
        <v>18</v>
      </c>
      <c r="B31" s="6" t="s">
        <v>25</v>
      </c>
      <c r="C31" s="9">
        <v>78000</v>
      </c>
      <c r="D31" s="8"/>
      <c r="E31" s="8"/>
    </row>
    <row r="32" ht="16.3" customHeight="1" spans="1:5">
      <c r="A32" s="23" t="s">
        <v>40</v>
      </c>
      <c r="B32" s="25"/>
      <c r="C32" s="9">
        <v>78000</v>
      </c>
      <c r="D32" s="8"/>
      <c r="E32" s="8"/>
    </row>
    <row r="33" ht="17.05" customHeight="1" spans="1:5">
      <c r="A33" s="51" t="s">
        <v>0</v>
      </c>
      <c r="B33" s="51" t="s">
        <v>0</v>
      </c>
      <c r="C33" s="51" t="s">
        <v>0</v>
      </c>
      <c r="D33" s="51" t="s">
        <v>0</v>
      </c>
      <c r="E33" s="51"/>
    </row>
    <row r="34" ht="27.9" customHeight="1" spans="1:5">
      <c r="A34" s="32" t="s">
        <v>32</v>
      </c>
      <c r="B34" s="32"/>
      <c r="C34" s="32"/>
      <c r="D34" s="32"/>
      <c r="E34" s="32"/>
    </row>
    <row r="35" ht="17.05" customHeight="1" spans="1:5">
      <c r="A35" s="52" t="s">
        <v>0</v>
      </c>
      <c r="B35" s="52"/>
      <c r="C35" s="52"/>
      <c r="D35" s="52"/>
      <c r="E35" s="52"/>
    </row>
    <row r="36" ht="19.4" customHeight="1" spans="1:5">
      <c r="A36" s="3" t="s">
        <v>48</v>
      </c>
      <c r="B36" s="3"/>
      <c r="C36" s="3"/>
      <c r="D36" s="2" t="s">
        <v>49</v>
      </c>
      <c r="E36" s="2"/>
    </row>
    <row r="37" ht="19.4" customHeight="1" spans="1:5">
      <c r="A37" s="18" t="s">
        <v>14</v>
      </c>
      <c r="B37" s="18" t="s">
        <v>35</v>
      </c>
      <c r="C37" s="18" t="s">
        <v>16</v>
      </c>
      <c r="D37" s="19" t="s">
        <v>36</v>
      </c>
      <c r="E37" s="29"/>
    </row>
    <row r="38" ht="34.9" customHeight="1" spans="1:5">
      <c r="A38" s="22"/>
      <c r="B38" s="22"/>
      <c r="C38" s="22"/>
      <c r="D38" s="4" t="s">
        <v>37</v>
      </c>
      <c r="E38" s="5" t="s">
        <v>38</v>
      </c>
    </row>
    <row r="39" ht="16.3" customHeight="1" spans="1:5">
      <c r="A39" s="5" t="s">
        <v>18</v>
      </c>
      <c r="B39" s="6" t="s">
        <v>27</v>
      </c>
      <c r="C39" s="9">
        <v>49050</v>
      </c>
      <c r="D39" s="8"/>
      <c r="E39" s="8"/>
    </row>
    <row r="40" ht="16.3" customHeight="1" spans="1:5">
      <c r="A40" s="23" t="s">
        <v>40</v>
      </c>
      <c r="B40" s="25"/>
      <c r="C40" s="9">
        <v>49050</v>
      </c>
      <c r="D40" s="8"/>
      <c r="E40" s="8"/>
    </row>
    <row r="42" spans="1:5">
      <c r="A42" s="14"/>
      <c r="B42" s="41"/>
      <c r="C42" s="11"/>
      <c r="D42" s="14"/>
      <c r="E42" s="11"/>
    </row>
  </sheetData>
  <mergeCells count="5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6:B16"/>
    <mergeCell ref="D17:E17"/>
    <mergeCell ref="A18:E18"/>
    <mergeCell ref="A19:E19"/>
    <mergeCell ref="A20:C20"/>
    <mergeCell ref="D20:E20"/>
    <mergeCell ref="D21:E21"/>
    <mergeCell ref="A24:B24"/>
    <mergeCell ref="D25:E25"/>
    <mergeCell ref="A26:E26"/>
    <mergeCell ref="A27:E27"/>
    <mergeCell ref="A28:C28"/>
    <mergeCell ref="D28:E28"/>
    <mergeCell ref="D29:E29"/>
    <mergeCell ref="A32:B32"/>
    <mergeCell ref="D33:E33"/>
    <mergeCell ref="A34:E34"/>
    <mergeCell ref="A35:E35"/>
    <mergeCell ref="A36:C36"/>
    <mergeCell ref="D36:E36"/>
    <mergeCell ref="D37:E37"/>
    <mergeCell ref="A40:B40"/>
    <mergeCell ref="A5:A6"/>
    <mergeCell ref="A13:A14"/>
    <mergeCell ref="A21:A22"/>
    <mergeCell ref="A29:A30"/>
    <mergeCell ref="A37:A38"/>
    <mergeCell ref="B5:B6"/>
    <mergeCell ref="B13:B14"/>
    <mergeCell ref="B21:B22"/>
    <mergeCell ref="B29:B30"/>
    <mergeCell ref="B37:B38"/>
    <mergeCell ref="C5:C6"/>
    <mergeCell ref="C13:C14"/>
    <mergeCell ref="C21:C22"/>
    <mergeCell ref="C29:C30"/>
    <mergeCell ref="C37:C38"/>
  </mergeCells>
  <pageMargins left="0.78740157480315" right="0" top="0.393700787401575" bottom="0" header="0" footer="0"/>
  <pageSetup paperSize="9" orientation="portrait"/>
  <headerFooter/>
  <rowBreaks count="4" manualBreakCount="4">
    <brk id="8" max="16383" man="1"/>
    <brk id="16" max="16383" man="1"/>
    <brk id="24" max="16383" man="1"/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abSelected="1" topLeftCell="A49" workbookViewId="0">
      <selection activeCell="C64" sqref="C64"/>
    </sheetView>
  </sheetViews>
  <sheetFormatPr defaultColWidth="10.2818181818182" defaultRowHeight="14.5" outlineLevelCol="2"/>
  <cols>
    <col min="1" max="1" width="5.97272727272727" customWidth="1"/>
    <col min="2" max="2" width="62.6636363636364" customWidth="1"/>
    <col min="3" max="3" width="18.4454545454545" customWidth="1"/>
  </cols>
  <sheetData>
    <row r="1" ht="27.9" customHeight="1" spans="1:3">
      <c r="A1" s="32" t="s">
        <v>50</v>
      </c>
      <c r="B1" s="32"/>
      <c r="C1" s="32"/>
    </row>
    <row r="2" ht="17.85" customHeight="1" spans="1:3">
      <c r="A2" s="2" t="s">
        <v>0</v>
      </c>
      <c r="B2" s="2"/>
      <c r="C2" s="2"/>
    </row>
    <row r="3" ht="29.45" customHeight="1" spans="1:3">
      <c r="A3" s="42" t="s">
        <v>51</v>
      </c>
      <c r="B3" s="42"/>
      <c r="C3" s="43" t="s">
        <v>34</v>
      </c>
    </row>
    <row r="4" ht="17.05" customHeight="1" spans="1:3">
      <c r="A4" s="4" t="s">
        <v>14</v>
      </c>
      <c r="B4" s="4" t="s">
        <v>52</v>
      </c>
      <c r="C4" s="4" t="s">
        <v>53</v>
      </c>
    </row>
    <row r="5" ht="16.3" customHeight="1" spans="1:3">
      <c r="A5" s="5" t="s">
        <v>18</v>
      </c>
      <c r="B5" s="6" t="s">
        <v>54</v>
      </c>
      <c r="C5" s="9">
        <v>665162</v>
      </c>
    </row>
    <row r="6" ht="16.3" customHeight="1" spans="1:3">
      <c r="A6" s="5" t="s">
        <v>55</v>
      </c>
      <c r="B6" s="6" t="s">
        <v>56</v>
      </c>
      <c r="C6" s="9">
        <v>277465</v>
      </c>
    </row>
    <row r="7" ht="16.3" customHeight="1" spans="1:3">
      <c r="A7" s="5" t="s">
        <v>57</v>
      </c>
      <c r="B7" s="6" t="s">
        <v>58</v>
      </c>
      <c r="C7" s="9">
        <v>387697</v>
      </c>
    </row>
    <row r="8" ht="16.3" customHeight="1" spans="1:3">
      <c r="A8" s="5" t="s">
        <v>20</v>
      </c>
      <c r="B8" s="6" t="s">
        <v>59</v>
      </c>
      <c r="C8" s="9">
        <v>62939</v>
      </c>
    </row>
    <row r="9" ht="16.3" customHeight="1" spans="1:3">
      <c r="A9" s="5" t="s">
        <v>60</v>
      </c>
      <c r="B9" s="6" t="s">
        <v>61</v>
      </c>
      <c r="C9" s="9">
        <v>10690</v>
      </c>
    </row>
    <row r="10" ht="16.3" customHeight="1" spans="1:3">
      <c r="A10" s="5" t="s">
        <v>62</v>
      </c>
      <c r="B10" s="6" t="s">
        <v>63</v>
      </c>
      <c r="C10" s="8"/>
    </row>
    <row r="11" ht="16.3" customHeight="1" spans="1:3">
      <c r="A11" s="5" t="s">
        <v>64</v>
      </c>
      <c r="B11" s="6" t="s">
        <v>65</v>
      </c>
      <c r="C11" s="9">
        <v>3516</v>
      </c>
    </row>
    <row r="12" ht="16.3" customHeight="1" spans="1:3">
      <c r="A12" s="5" t="s">
        <v>66</v>
      </c>
      <c r="B12" s="6" t="s">
        <v>67</v>
      </c>
      <c r="C12" s="8"/>
    </row>
    <row r="13" ht="16.3" customHeight="1" spans="1:3">
      <c r="A13" s="5" t="s">
        <v>68</v>
      </c>
      <c r="B13" s="6" t="s">
        <v>69</v>
      </c>
      <c r="C13" s="9">
        <v>7174</v>
      </c>
    </row>
    <row r="14" ht="16.3" customHeight="1" spans="1:3">
      <c r="A14" s="5" t="s">
        <v>70</v>
      </c>
      <c r="B14" s="6" t="s">
        <v>71</v>
      </c>
      <c r="C14" s="9">
        <v>52249</v>
      </c>
    </row>
    <row r="15" ht="16.3" customHeight="1" spans="1:3">
      <c r="A15" s="5" t="s">
        <v>22</v>
      </c>
      <c r="B15" s="6" t="s">
        <v>72</v>
      </c>
      <c r="C15" s="8"/>
    </row>
    <row r="16" ht="16.3" customHeight="1" spans="1:3">
      <c r="A16" s="5" t="s">
        <v>73</v>
      </c>
      <c r="B16" s="6" t="s">
        <v>74</v>
      </c>
      <c r="C16" s="8"/>
    </row>
    <row r="17" ht="16.3" customHeight="1" spans="1:3">
      <c r="A17" s="5" t="s">
        <v>75</v>
      </c>
      <c r="B17" s="6" t="s">
        <v>76</v>
      </c>
      <c r="C17" s="8"/>
    </row>
    <row r="18" ht="16.3" customHeight="1" spans="1:3">
      <c r="A18" s="5" t="s">
        <v>77</v>
      </c>
      <c r="B18" s="6" t="s">
        <v>78</v>
      </c>
      <c r="C18" s="8"/>
    </row>
    <row r="19" ht="16.3" customHeight="1" spans="1:3">
      <c r="A19" s="23" t="s">
        <v>79</v>
      </c>
      <c r="B19" s="25"/>
      <c r="C19" s="9">
        <v>728101</v>
      </c>
    </row>
    <row r="20" ht="27.9" customHeight="1" spans="1:3">
      <c r="A20" s="32" t="s">
        <v>50</v>
      </c>
      <c r="B20" s="32"/>
      <c r="C20" s="32"/>
    </row>
    <row r="21" ht="17.85" customHeight="1" spans="1:3">
      <c r="A21" s="2" t="s">
        <v>0</v>
      </c>
      <c r="B21" s="2"/>
      <c r="C21" s="2"/>
    </row>
    <row r="22" ht="29.45" customHeight="1" spans="1:3">
      <c r="A22" s="42" t="s">
        <v>80</v>
      </c>
      <c r="B22" s="42"/>
      <c r="C22" s="43" t="s">
        <v>42</v>
      </c>
    </row>
    <row r="23" ht="17.05" customHeight="1" spans="1:3">
      <c r="A23" s="4" t="s">
        <v>14</v>
      </c>
      <c r="B23" s="4" t="s">
        <v>52</v>
      </c>
      <c r="C23" s="4" t="s">
        <v>53</v>
      </c>
    </row>
    <row r="24" ht="16.3" customHeight="1" spans="1:3">
      <c r="A24" s="5" t="s">
        <v>18</v>
      </c>
      <c r="B24" s="6" t="s">
        <v>54</v>
      </c>
      <c r="C24" s="9">
        <v>540695</v>
      </c>
    </row>
    <row r="25" ht="16.3" customHeight="1" spans="1:3">
      <c r="A25" s="5" t="s">
        <v>55</v>
      </c>
      <c r="B25" s="6" t="s">
        <v>81</v>
      </c>
      <c r="C25" s="9">
        <v>176342</v>
      </c>
    </row>
    <row r="26" ht="16.3" customHeight="1" spans="1:3">
      <c r="A26" s="5" t="s">
        <v>57</v>
      </c>
      <c r="B26" s="6" t="s">
        <v>82</v>
      </c>
      <c r="C26" s="9">
        <v>93571</v>
      </c>
    </row>
    <row r="27" ht="16.3" customHeight="1" spans="1:3">
      <c r="A27" s="5" t="s">
        <v>83</v>
      </c>
      <c r="B27" s="6" t="s">
        <v>84</v>
      </c>
      <c r="C27" s="9">
        <v>165459</v>
      </c>
    </row>
    <row r="28" ht="16.3" customHeight="1" spans="1:3">
      <c r="A28" s="5" t="s">
        <v>85</v>
      </c>
      <c r="B28" s="6" t="s">
        <v>86</v>
      </c>
      <c r="C28" s="9">
        <v>105323</v>
      </c>
    </row>
    <row r="29" ht="16.3" customHeight="1" spans="1:3">
      <c r="A29" s="5" t="s">
        <v>20</v>
      </c>
      <c r="B29" s="6" t="s">
        <v>59</v>
      </c>
      <c r="C29" s="9">
        <v>69032</v>
      </c>
    </row>
    <row r="30" ht="16.3" customHeight="1" spans="1:3">
      <c r="A30" s="5" t="s">
        <v>60</v>
      </c>
      <c r="B30" s="6" t="s">
        <v>61</v>
      </c>
      <c r="C30" s="9">
        <v>2127</v>
      </c>
    </row>
    <row r="31" ht="16.3" customHeight="1" spans="1:3">
      <c r="A31" s="5" t="s">
        <v>62</v>
      </c>
      <c r="B31" s="6" t="s">
        <v>63</v>
      </c>
      <c r="C31" s="8"/>
    </row>
    <row r="32" ht="16.3" customHeight="1" spans="1:3">
      <c r="A32" s="5" t="s">
        <v>64</v>
      </c>
      <c r="B32" s="6" t="s">
        <v>65</v>
      </c>
      <c r="C32" s="9">
        <v>2127</v>
      </c>
    </row>
    <row r="33" ht="16.3" customHeight="1" spans="1:3">
      <c r="A33" s="5" t="s">
        <v>66</v>
      </c>
      <c r="B33" s="6" t="s">
        <v>67</v>
      </c>
      <c r="C33" s="8"/>
    </row>
    <row r="34" ht="16.3" customHeight="1" spans="1:3">
      <c r="A34" s="5" t="s">
        <v>68</v>
      </c>
      <c r="B34" s="6" t="s">
        <v>69</v>
      </c>
      <c r="C34" s="8"/>
    </row>
    <row r="35" ht="16.3" customHeight="1" spans="1:3">
      <c r="A35" s="5" t="s">
        <v>70</v>
      </c>
      <c r="B35" s="6" t="s">
        <v>71</v>
      </c>
      <c r="C35" s="9">
        <v>66905</v>
      </c>
    </row>
    <row r="36" ht="16.3" customHeight="1" spans="1:3">
      <c r="A36" s="5" t="s">
        <v>22</v>
      </c>
      <c r="B36" s="6" t="s">
        <v>72</v>
      </c>
      <c r="C36" s="8"/>
    </row>
    <row r="37" ht="16.3" customHeight="1" spans="1:3">
      <c r="A37" s="5" t="s">
        <v>73</v>
      </c>
      <c r="B37" s="6" t="s">
        <v>74</v>
      </c>
      <c r="C37" s="8"/>
    </row>
    <row r="38" ht="16.3" customHeight="1" spans="1:3">
      <c r="A38" s="5" t="s">
        <v>75</v>
      </c>
      <c r="B38" s="6" t="s">
        <v>76</v>
      </c>
      <c r="C38" s="8"/>
    </row>
    <row r="39" ht="16.3" customHeight="1" spans="1:3">
      <c r="A39" s="5" t="s">
        <v>77</v>
      </c>
      <c r="B39" s="6" t="s">
        <v>78</v>
      </c>
      <c r="C39" s="8"/>
    </row>
    <row r="40" ht="16.3" customHeight="1" spans="1:3">
      <c r="A40" s="23" t="s">
        <v>79</v>
      </c>
      <c r="B40" s="25"/>
      <c r="C40" s="9">
        <v>609727</v>
      </c>
    </row>
    <row r="41" ht="27.9" customHeight="1" spans="1:3">
      <c r="A41" s="32" t="s">
        <v>50</v>
      </c>
      <c r="B41" s="32"/>
      <c r="C41" s="32"/>
    </row>
    <row r="42" ht="17.85" customHeight="1" spans="1:3">
      <c r="A42" s="2" t="s">
        <v>0</v>
      </c>
      <c r="B42" s="2"/>
      <c r="C42" s="2"/>
    </row>
    <row r="43" ht="29.45" customHeight="1" spans="1:3">
      <c r="A43" s="42" t="s">
        <v>87</v>
      </c>
      <c r="B43" s="42"/>
      <c r="C43" s="43" t="s">
        <v>45</v>
      </c>
    </row>
    <row r="44" ht="17.05" customHeight="1" spans="1:3">
      <c r="A44" s="4" t="s">
        <v>14</v>
      </c>
      <c r="B44" s="4" t="s">
        <v>52</v>
      </c>
      <c r="C44" s="4" t="s">
        <v>53</v>
      </c>
    </row>
    <row r="45" ht="16.3" customHeight="1" spans="1:3">
      <c r="A45" s="5" t="s">
        <v>18</v>
      </c>
      <c r="B45" s="6" t="s">
        <v>54</v>
      </c>
      <c r="C45" s="9">
        <v>1793873</v>
      </c>
    </row>
    <row r="46" ht="16.3" customHeight="1" spans="1:3">
      <c r="A46" s="5" t="s">
        <v>55</v>
      </c>
      <c r="B46" s="6" t="s">
        <v>88</v>
      </c>
      <c r="C46" s="9">
        <v>784069</v>
      </c>
    </row>
    <row r="47" ht="16.3" customHeight="1" spans="1:3">
      <c r="A47" s="5" t="s">
        <v>57</v>
      </c>
      <c r="B47" s="6" t="s">
        <v>89</v>
      </c>
      <c r="C47" s="9">
        <v>1009804</v>
      </c>
    </row>
    <row r="48" ht="16.3" customHeight="1" spans="1:3">
      <c r="A48" s="5" t="s">
        <v>20</v>
      </c>
      <c r="B48" s="6" t="s">
        <v>59</v>
      </c>
      <c r="C48" s="9">
        <v>110745</v>
      </c>
    </row>
    <row r="49" ht="16.3" customHeight="1" spans="1:3">
      <c r="A49" s="5" t="s">
        <v>60</v>
      </c>
      <c r="B49" s="6" t="s">
        <v>61</v>
      </c>
      <c r="C49" s="9">
        <v>27963</v>
      </c>
    </row>
    <row r="50" ht="16.3" customHeight="1" spans="1:3">
      <c r="A50" s="5" t="s">
        <v>62</v>
      </c>
      <c r="B50" s="6" t="s">
        <v>63</v>
      </c>
      <c r="C50" s="8"/>
    </row>
    <row r="51" ht="16.3" customHeight="1" spans="1:3">
      <c r="A51" s="5" t="s">
        <v>64</v>
      </c>
      <c r="B51" s="6" t="s">
        <v>65</v>
      </c>
      <c r="C51" s="9">
        <v>9196</v>
      </c>
    </row>
    <row r="52" ht="16.3" customHeight="1" spans="1:3">
      <c r="A52" s="5" t="s">
        <v>66</v>
      </c>
      <c r="B52" s="6" t="s">
        <v>67</v>
      </c>
      <c r="C52" s="8"/>
    </row>
    <row r="53" ht="16.3" customHeight="1" spans="1:3">
      <c r="A53" s="5" t="s">
        <v>68</v>
      </c>
      <c r="B53" s="6" t="s">
        <v>69</v>
      </c>
      <c r="C53" s="9">
        <v>18767</v>
      </c>
    </row>
    <row r="54" ht="16.3" customHeight="1" spans="1:3">
      <c r="A54" s="5" t="s">
        <v>70</v>
      </c>
      <c r="B54" s="6" t="s">
        <v>71</v>
      </c>
      <c r="C54" s="9">
        <v>82782</v>
      </c>
    </row>
    <row r="55" ht="16.3" customHeight="1" spans="1:3">
      <c r="A55" s="5" t="s">
        <v>22</v>
      </c>
      <c r="B55" s="6" t="s">
        <v>72</v>
      </c>
      <c r="C55" s="8"/>
    </row>
    <row r="56" ht="16.3" customHeight="1" spans="1:3">
      <c r="A56" s="5" t="s">
        <v>73</v>
      </c>
      <c r="B56" s="6" t="s">
        <v>74</v>
      </c>
      <c r="C56" s="8"/>
    </row>
    <row r="57" ht="16.3" customHeight="1" spans="1:3">
      <c r="A57" s="5" t="s">
        <v>75</v>
      </c>
      <c r="B57" s="6" t="s">
        <v>76</v>
      </c>
      <c r="C57" s="8"/>
    </row>
    <row r="58" ht="16.3" customHeight="1" spans="1:3">
      <c r="A58" s="5" t="s">
        <v>77</v>
      </c>
      <c r="B58" s="6" t="s">
        <v>78</v>
      </c>
      <c r="C58" s="8"/>
    </row>
    <row r="59" ht="16.3" customHeight="1" spans="1:3">
      <c r="A59" s="23" t="s">
        <v>79</v>
      </c>
      <c r="B59" s="25"/>
      <c r="C59" s="9">
        <v>1904618</v>
      </c>
    </row>
    <row r="60" ht="27.9" customHeight="1" spans="1:3">
      <c r="A60" s="32" t="s">
        <v>50</v>
      </c>
      <c r="B60" s="32"/>
      <c r="C60" s="32"/>
    </row>
    <row r="61" ht="17.85" customHeight="1" spans="1:3">
      <c r="A61" s="2" t="s">
        <v>0</v>
      </c>
      <c r="B61" s="2"/>
      <c r="C61" s="2"/>
    </row>
    <row r="62" ht="17.05" customHeight="1" spans="1:3">
      <c r="A62" s="42" t="s">
        <v>90</v>
      </c>
      <c r="B62" s="42"/>
      <c r="C62" s="43" t="s">
        <v>47</v>
      </c>
    </row>
    <row r="63" s="11" customFormat="1" ht="17.05" customHeight="1" spans="1:3">
      <c r="A63" s="44" t="s">
        <v>14</v>
      </c>
      <c r="B63" s="44" t="s">
        <v>52</v>
      </c>
      <c r="C63" s="44" t="s">
        <v>53</v>
      </c>
    </row>
    <row r="64" s="11" customFormat="1" ht="16.3" customHeight="1" spans="1:3">
      <c r="A64" s="45" t="s">
        <v>18</v>
      </c>
      <c r="B64" s="46" t="s">
        <v>25</v>
      </c>
      <c r="C64" s="47">
        <v>78000</v>
      </c>
    </row>
    <row r="65" s="11" customFormat="1" ht="16.3" customHeight="1" spans="1:3">
      <c r="A65" s="48" t="s">
        <v>79</v>
      </c>
      <c r="B65" s="49"/>
      <c r="C65" s="47">
        <v>78000</v>
      </c>
    </row>
    <row r="66" ht="27.9" customHeight="1" spans="1:3">
      <c r="A66" s="32" t="s">
        <v>50</v>
      </c>
      <c r="B66" s="32"/>
      <c r="C66" s="32"/>
    </row>
    <row r="67" ht="17.85" customHeight="1" spans="1:3">
      <c r="A67" s="2" t="s">
        <v>0</v>
      </c>
      <c r="B67" s="2"/>
      <c r="C67" s="2"/>
    </row>
    <row r="68" ht="17.05" customHeight="1" spans="1:3">
      <c r="A68" s="42" t="s">
        <v>91</v>
      </c>
      <c r="B68" s="42"/>
      <c r="C68" s="43" t="s">
        <v>49</v>
      </c>
    </row>
    <row r="69" s="11" customFormat="1" ht="17.05" customHeight="1" spans="1:3">
      <c r="A69" s="44" t="s">
        <v>14</v>
      </c>
      <c r="B69" s="44" t="s">
        <v>52</v>
      </c>
      <c r="C69" s="44" t="s">
        <v>53</v>
      </c>
    </row>
    <row r="70" s="11" customFormat="1" ht="16.3" customHeight="1" spans="1:3">
      <c r="A70" s="45" t="s">
        <v>18</v>
      </c>
      <c r="B70" s="46" t="s">
        <v>28</v>
      </c>
      <c r="C70" s="47">
        <f>8175*3</f>
        <v>24525</v>
      </c>
    </row>
    <row r="71" s="11" customFormat="1" ht="16.3" customHeight="1" spans="1:3">
      <c r="A71" s="45">
        <v>2</v>
      </c>
      <c r="B71" s="46" t="s">
        <v>30</v>
      </c>
      <c r="C71" s="47">
        <f>8175*3</f>
        <v>24525</v>
      </c>
    </row>
    <row r="72" s="11" customFormat="1" ht="16.3" customHeight="1" spans="1:3">
      <c r="A72" s="48" t="s">
        <v>79</v>
      </c>
      <c r="B72" s="49"/>
      <c r="C72" s="47">
        <v>49050</v>
      </c>
    </row>
    <row r="74" spans="1:3">
      <c r="A74" s="11"/>
      <c r="B74" s="12"/>
      <c r="C74" s="12"/>
    </row>
    <row r="75" customFormat="1" ht="16.3" customHeight="1" spans="1:3">
      <c r="A75" s="50"/>
      <c r="B75" s="50"/>
      <c r="C75" s="50"/>
    </row>
    <row r="76" customFormat="1" ht="16.3" customHeight="1" spans="1:3">
      <c r="A76" s="50"/>
      <c r="B76" s="50"/>
      <c r="C76" s="50"/>
    </row>
    <row r="77" customFormat="1" ht="27.9" customHeight="1" spans="1:3">
      <c r="A77" s="50"/>
      <c r="B77" s="50"/>
      <c r="C77" s="50"/>
    </row>
    <row r="78" customFormat="1" ht="17.85" customHeight="1" spans="1:3">
      <c r="A78" s="50"/>
      <c r="B78" s="50"/>
      <c r="C78" s="50"/>
    </row>
    <row r="79" customFormat="1" ht="17.05" customHeight="1" spans="1:3">
      <c r="A79" s="50"/>
      <c r="B79" s="50"/>
      <c r="C79" s="50"/>
    </row>
    <row r="80" customFormat="1" ht="17.05" customHeight="1" spans="1:3">
      <c r="A80" s="50"/>
      <c r="B80" s="50"/>
      <c r="C80" s="50"/>
    </row>
    <row r="81" customFormat="1" ht="16.3" customHeight="1" spans="1:3">
      <c r="A81" s="50"/>
      <c r="B81" s="50"/>
      <c r="C81" s="50"/>
    </row>
    <row r="82" customFormat="1" ht="16.3" customHeight="1" spans="1:3">
      <c r="A82" s="50"/>
      <c r="B82" s="50"/>
      <c r="C82" s="50"/>
    </row>
    <row r="83" customFormat="1" ht="16.3" customHeight="1" spans="1:3">
      <c r="A83" s="50"/>
      <c r="B83" s="50"/>
      <c r="C83" s="50"/>
    </row>
    <row r="84" customFormat="1" ht="16.3" customHeight="1" spans="1:3">
      <c r="A84" s="50"/>
      <c r="B84" s="50"/>
      <c r="C84" s="50"/>
    </row>
    <row r="85" customFormat="1" ht="16.3" customHeight="1" spans="1:3">
      <c r="A85" s="50"/>
      <c r="B85" s="50"/>
      <c r="C85" s="50"/>
    </row>
    <row r="86" customFormat="1" ht="16.3" customHeight="1" spans="1:3">
      <c r="A86" s="50"/>
      <c r="B86" s="50"/>
      <c r="C86" s="50"/>
    </row>
    <row r="87" customFormat="1" ht="16.3" customHeight="1" spans="1:3">
      <c r="A87" s="50"/>
      <c r="B87" s="50"/>
      <c r="C87" s="50"/>
    </row>
    <row r="88" customFormat="1" ht="16.3" customHeight="1" spans="1:3">
      <c r="A88" s="50"/>
      <c r="B88" s="50"/>
      <c r="C88" s="50"/>
    </row>
    <row r="89" customFormat="1" ht="16.3" customHeight="1" spans="1:3">
      <c r="A89" s="50"/>
      <c r="B89" s="50"/>
      <c r="C89" s="50"/>
    </row>
    <row r="90" customFormat="1" ht="16.3" customHeight="1" spans="1:3">
      <c r="A90" s="50"/>
      <c r="B90" s="50"/>
      <c r="C90" s="50"/>
    </row>
    <row r="91" customFormat="1" ht="16.3" customHeight="1" spans="1:3">
      <c r="A91" s="50"/>
      <c r="B91" s="50"/>
      <c r="C91" s="50"/>
    </row>
    <row r="92" customFormat="1" ht="16.3" customHeight="1" spans="1:3">
      <c r="A92" s="50"/>
      <c r="B92" s="50"/>
      <c r="C92" s="50"/>
    </row>
    <row r="93" customFormat="1" ht="16.3" customHeight="1" spans="1:3">
      <c r="A93" s="50"/>
      <c r="B93" s="50"/>
      <c r="C93" s="50"/>
    </row>
  </sheetData>
  <mergeCells count="20">
    <mergeCell ref="A1:C1"/>
    <mergeCell ref="A2:C2"/>
    <mergeCell ref="A3:B3"/>
    <mergeCell ref="A19:B19"/>
    <mergeCell ref="A20:C20"/>
    <mergeCell ref="A21:C21"/>
    <mergeCell ref="A22:B22"/>
    <mergeCell ref="A40:B40"/>
    <mergeCell ref="A41:C41"/>
    <mergeCell ref="A42:C42"/>
    <mergeCell ref="A43:B43"/>
    <mergeCell ref="A59:B59"/>
    <mergeCell ref="A60:C60"/>
    <mergeCell ref="A61:C61"/>
    <mergeCell ref="A62:B62"/>
    <mergeCell ref="A65:B65"/>
    <mergeCell ref="A66:C66"/>
    <mergeCell ref="A67:C67"/>
    <mergeCell ref="A68:B68"/>
    <mergeCell ref="A72:B72"/>
  </mergeCells>
  <pageMargins left="0.78740157480315" right="0" top="0.393700787401575" bottom="0" header="0" footer="0"/>
  <pageSetup paperSize="9" orientation="portrait"/>
  <headerFooter/>
  <rowBreaks count="4" manualBreakCount="4">
    <brk id="19" max="16383" man="1"/>
    <brk id="40" max="16383" man="1"/>
    <brk id="59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0"/>
  <sheetViews>
    <sheetView topLeftCell="A299" workbookViewId="0">
      <selection activeCell="A320" sqref="$A320:$XFD320"/>
    </sheetView>
  </sheetViews>
  <sheetFormatPr defaultColWidth="10.2818181818182" defaultRowHeight="14.5"/>
  <cols>
    <col min="1" max="1" width="5.01818181818182" customWidth="1"/>
    <col min="2" max="2" width="1.36363636363636" customWidth="1"/>
    <col min="3" max="3" width="12.2090909090909" customWidth="1"/>
    <col min="4" max="4" width="20.6181818181818" customWidth="1"/>
    <col min="5" max="5" width="17.0818181818182" customWidth="1"/>
    <col min="6" max="6" width="5.83636363636364" customWidth="1"/>
    <col min="7" max="7" width="8.68181818181818" customWidth="1"/>
    <col min="8" max="8" width="6.64545454545455" customWidth="1"/>
    <col min="9" max="9" width="5.01818181818182" customWidth="1"/>
    <col min="10" max="10" width="12.2090909090909" customWidth="1"/>
    <col min="11" max="11" width="10.2818181818182" hidden="1" customWidth="1"/>
  </cols>
  <sheetData>
    <row r="1" ht="27.9" customHeight="1" spans="1:11">
      <c r="A1" s="15" t="s">
        <v>92</v>
      </c>
      <c r="B1" s="15"/>
      <c r="C1" s="15"/>
      <c r="D1" s="15"/>
      <c r="E1" s="15"/>
      <c r="F1" s="15"/>
      <c r="G1" s="15"/>
      <c r="H1" s="15"/>
      <c r="I1" s="15"/>
      <c r="J1" s="15"/>
      <c r="K1" s="2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8" t="s">
        <v>0</v>
      </c>
    </row>
    <row r="3" ht="17.05" customHeight="1" spans="1:11">
      <c r="A3" s="3" t="s">
        <v>93</v>
      </c>
      <c r="B3" s="3"/>
      <c r="C3" s="3"/>
      <c r="D3" s="3"/>
      <c r="E3" s="3"/>
      <c r="F3" s="3"/>
      <c r="G3" s="3"/>
      <c r="H3" s="3"/>
      <c r="I3" s="2" t="s">
        <v>94</v>
      </c>
      <c r="J3" s="2"/>
      <c r="K3" s="28" t="s">
        <v>0</v>
      </c>
    </row>
    <row r="4" ht="17.05" customHeight="1" spans="1:11">
      <c r="A4" s="16" t="s">
        <v>14</v>
      </c>
      <c r="B4" s="17"/>
      <c r="C4" s="18" t="s">
        <v>95</v>
      </c>
      <c r="D4" s="18" t="s">
        <v>96</v>
      </c>
      <c r="E4" s="18" t="s">
        <v>97</v>
      </c>
      <c r="F4" s="18" t="s">
        <v>98</v>
      </c>
      <c r="G4" s="18" t="s">
        <v>99</v>
      </c>
      <c r="H4" s="19" t="s">
        <v>100</v>
      </c>
      <c r="I4" s="27"/>
      <c r="J4" s="29"/>
      <c r="K4" s="30" t="s">
        <v>0</v>
      </c>
    </row>
    <row r="5" ht="17.05" customHeight="1" spans="1:11">
      <c r="A5" s="20"/>
      <c r="B5" s="21"/>
      <c r="C5" s="22"/>
      <c r="D5" s="22"/>
      <c r="E5" s="22"/>
      <c r="F5" s="22"/>
      <c r="G5" s="22"/>
      <c r="H5" s="19" t="s">
        <v>101</v>
      </c>
      <c r="I5" s="29"/>
      <c r="J5" s="4" t="s">
        <v>102</v>
      </c>
      <c r="K5" s="30" t="s">
        <v>0</v>
      </c>
    </row>
    <row r="6" ht="20.15" customHeight="1" spans="1:11">
      <c r="A6" s="23" t="s">
        <v>19</v>
      </c>
      <c r="B6" s="24"/>
      <c r="C6" s="24"/>
      <c r="D6" s="24"/>
      <c r="E6" s="24"/>
      <c r="F6" s="24"/>
      <c r="G6" s="24"/>
      <c r="H6" s="24"/>
      <c r="I6" s="24"/>
      <c r="J6" s="25"/>
      <c r="K6" t="s">
        <v>103</v>
      </c>
    </row>
    <row r="7" ht="20.15" customHeight="1" spans="1:11">
      <c r="A7" s="23" t="s">
        <v>39</v>
      </c>
      <c r="B7" s="24"/>
      <c r="C7" s="24"/>
      <c r="D7" s="24"/>
      <c r="E7" s="24"/>
      <c r="F7" s="24"/>
      <c r="G7" s="24"/>
      <c r="H7" s="24"/>
      <c r="I7" s="24"/>
      <c r="J7" s="25"/>
      <c r="K7" t="s">
        <v>104</v>
      </c>
    </row>
    <row r="8" ht="20.15" customHeight="1" spans="1:11">
      <c r="A8" s="23" t="s">
        <v>56</v>
      </c>
      <c r="B8" s="24"/>
      <c r="C8" s="24"/>
      <c r="D8" s="24"/>
      <c r="E8" s="24"/>
      <c r="F8" s="24"/>
      <c r="G8" s="24"/>
      <c r="H8" s="24"/>
      <c r="I8" s="24"/>
      <c r="J8" s="25"/>
      <c r="K8" t="s">
        <v>105</v>
      </c>
    </row>
    <row r="9" ht="20.15" customHeight="1" spans="1:11">
      <c r="A9" s="23" t="s">
        <v>0</v>
      </c>
      <c r="B9" s="25"/>
      <c r="C9" s="6" t="s">
        <v>0</v>
      </c>
      <c r="D9" s="6" t="s">
        <v>106</v>
      </c>
      <c r="E9" s="6" t="s">
        <v>0</v>
      </c>
      <c r="F9" s="5" t="s">
        <v>0</v>
      </c>
      <c r="G9" s="8"/>
      <c r="H9" s="39"/>
      <c r="I9" s="40"/>
      <c r="J9" s="8"/>
      <c r="K9" t="s">
        <v>107</v>
      </c>
    </row>
    <row r="10" ht="20.15" customHeight="1" spans="1:11">
      <c r="A10" s="23" t="s">
        <v>18</v>
      </c>
      <c r="B10" s="25"/>
      <c r="C10" s="6" t="s">
        <v>108</v>
      </c>
      <c r="D10" s="6" t="s">
        <v>109</v>
      </c>
      <c r="E10" s="6" t="s">
        <v>110</v>
      </c>
      <c r="F10" s="5" t="s">
        <v>111</v>
      </c>
      <c r="G10" s="10">
        <v>658.747</v>
      </c>
      <c r="H10" s="26">
        <v>7.9</v>
      </c>
      <c r="I10" s="31"/>
      <c r="J10" s="9">
        <v>5204.1</v>
      </c>
      <c r="K10" t="s">
        <v>107</v>
      </c>
    </row>
    <row r="11" ht="74.4" customHeight="1" spans="1:11">
      <c r="A11" s="23" t="s">
        <v>20</v>
      </c>
      <c r="B11" s="25"/>
      <c r="C11" s="6" t="s">
        <v>112</v>
      </c>
      <c r="D11" s="6" t="s">
        <v>109</v>
      </c>
      <c r="E11" s="6" t="s">
        <v>113</v>
      </c>
      <c r="F11" s="5" t="s">
        <v>111</v>
      </c>
      <c r="G11" s="10">
        <v>579.637</v>
      </c>
      <c r="H11" s="26">
        <v>8.04</v>
      </c>
      <c r="I11" s="31"/>
      <c r="J11" s="9">
        <v>4660.28</v>
      </c>
      <c r="K11" t="s">
        <v>107</v>
      </c>
    </row>
    <row r="12" ht="20.15" customHeight="1" spans="1:11">
      <c r="A12" s="23" t="s">
        <v>22</v>
      </c>
      <c r="B12" s="25"/>
      <c r="C12" s="6" t="s">
        <v>114</v>
      </c>
      <c r="D12" s="6" t="s">
        <v>115</v>
      </c>
      <c r="E12" s="6" t="s">
        <v>0</v>
      </c>
      <c r="F12" s="5" t="s">
        <v>111</v>
      </c>
      <c r="G12" s="10">
        <v>458.22</v>
      </c>
      <c r="H12" s="26">
        <v>14.12</v>
      </c>
      <c r="I12" s="31"/>
      <c r="J12" s="9">
        <v>6470.07</v>
      </c>
      <c r="K12" t="s">
        <v>107</v>
      </c>
    </row>
    <row r="13" ht="27.9" customHeight="1" spans="1:11">
      <c r="A13" s="23" t="s">
        <v>24</v>
      </c>
      <c r="B13" s="25"/>
      <c r="C13" s="6" t="s">
        <v>116</v>
      </c>
      <c r="D13" s="6" t="s">
        <v>117</v>
      </c>
      <c r="E13" s="6" t="s">
        <v>118</v>
      </c>
      <c r="F13" s="5" t="s">
        <v>119</v>
      </c>
      <c r="G13" s="10">
        <v>119.825</v>
      </c>
      <c r="H13" s="26">
        <v>48.5</v>
      </c>
      <c r="I13" s="31"/>
      <c r="J13" s="9">
        <v>5811.51</v>
      </c>
      <c r="K13" t="s">
        <v>107</v>
      </c>
    </row>
    <row r="14" ht="20.15" customHeight="1" spans="1:11">
      <c r="A14" s="23" t="s">
        <v>0</v>
      </c>
      <c r="B14" s="25"/>
      <c r="C14" s="6" t="s">
        <v>0</v>
      </c>
      <c r="D14" s="6" t="s">
        <v>120</v>
      </c>
      <c r="E14" s="6" t="s">
        <v>0</v>
      </c>
      <c r="F14" s="5" t="s">
        <v>0</v>
      </c>
      <c r="G14" s="8"/>
      <c r="H14" s="39"/>
      <c r="I14" s="40"/>
      <c r="J14" s="8"/>
      <c r="K14" t="s">
        <v>107</v>
      </c>
    </row>
    <row r="15" ht="27.9" customHeight="1" spans="1:11">
      <c r="A15" s="23" t="s">
        <v>26</v>
      </c>
      <c r="B15" s="25"/>
      <c r="C15" s="6" t="s">
        <v>121</v>
      </c>
      <c r="D15" s="6" t="s">
        <v>122</v>
      </c>
      <c r="E15" s="6" t="s">
        <v>123</v>
      </c>
      <c r="F15" s="5" t="s">
        <v>111</v>
      </c>
      <c r="G15" s="10">
        <v>579.637</v>
      </c>
      <c r="H15" s="26">
        <v>78.11</v>
      </c>
      <c r="I15" s="31"/>
      <c r="J15" s="9">
        <v>45275.45</v>
      </c>
      <c r="K15" t="s">
        <v>107</v>
      </c>
    </row>
    <row r="16" ht="20.15" customHeight="1" spans="1:11">
      <c r="A16" s="23" t="s">
        <v>124</v>
      </c>
      <c r="B16" s="25"/>
      <c r="C16" s="6" t="s">
        <v>125</v>
      </c>
      <c r="D16" s="6" t="s">
        <v>126</v>
      </c>
      <c r="E16" s="6" t="s">
        <v>127</v>
      </c>
      <c r="F16" s="5" t="s">
        <v>128</v>
      </c>
      <c r="G16" s="10">
        <v>4.61</v>
      </c>
      <c r="H16" s="26">
        <v>11030.05</v>
      </c>
      <c r="I16" s="31"/>
      <c r="J16" s="9">
        <v>50848.53</v>
      </c>
      <c r="K16" t="s">
        <v>107</v>
      </c>
    </row>
    <row r="17" ht="27.9" customHeight="1" spans="1:11">
      <c r="A17" s="23" t="s">
        <v>129</v>
      </c>
      <c r="B17" s="25"/>
      <c r="C17" s="6" t="s">
        <v>130</v>
      </c>
      <c r="D17" s="6" t="s">
        <v>131</v>
      </c>
      <c r="E17" s="6" t="s">
        <v>132</v>
      </c>
      <c r="F17" s="5" t="s">
        <v>128</v>
      </c>
      <c r="G17" s="8"/>
      <c r="H17" s="39"/>
      <c r="I17" s="40"/>
      <c r="J17" s="8"/>
      <c r="K17" t="s">
        <v>107</v>
      </c>
    </row>
    <row r="18" ht="20.15" customHeight="1" spans="1:11">
      <c r="A18" s="23" t="s">
        <v>133</v>
      </c>
      <c r="B18" s="25"/>
      <c r="C18" s="6" t="s">
        <v>134</v>
      </c>
      <c r="D18" s="6" t="s">
        <v>135</v>
      </c>
      <c r="E18" s="6" t="s">
        <v>136</v>
      </c>
      <c r="F18" s="5" t="s">
        <v>137</v>
      </c>
      <c r="G18" s="10">
        <v>484.6</v>
      </c>
      <c r="H18" s="26">
        <v>38.2</v>
      </c>
      <c r="I18" s="31"/>
      <c r="J18" s="9">
        <v>18511.72</v>
      </c>
      <c r="K18" t="s">
        <v>107</v>
      </c>
    </row>
    <row r="19" ht="27.9" customHeight="1" spans="1:11">
      <c r="A19" s="23" t="s">
        <v>138</v>
      </c>
      <c r="B19" s="25"/>
      <c r="C19" s="6" t="s">
        <v>139</v>
      </c>
      <c r="D19" s="6" t="s">
        <v>140</v>
      </c>
      <c r="E19" s="6" t="s">
        <v>141</v>
      </c>
      <c r="F19" s="5" t="s">
        <v>111</v>
      </c>
      <c r="G19" s="8"/>
      <c r="H19" s="39"/>
      <c r="I19" s="40"/>
      <c r="J19" s="8"/>
      <c r="K19" t="s">
        <v>107</v>
      </c>
    </row>
    <row r="20" ht="74.4" customHeight="1" spans="1:11">
      <c r="A20" s="23" t="s">
        <v>142</v>
      </c>
      <c r="B20" s="25"/>
      <c r="C20" s="6" t="s">
        <v>143</v>
      </c>
      <c r="D20" s="6" t="s">
        <v>140</v>
      </c>
      <c r="E20" s="6" t="s">
        <v>144</v>
      </c>
      <c r="F20" s="5" t="s">
        <v>111</v>
      </c>
      <c r="G20" s="10">
        <v>1120.499</v>
      </c>
      <c r="H20" s="26">
        <v>38.3</v>
      </c>
      <c r="I20" s="31"/>
      <c r="J20" s="9">
        <v>42915.11</v>
      </c>
      <c r="K20" t="s">
        <v>107</v>
      </c>
    </row>
    <row r="21" ht="51.15" customHeight="1" spans="1:11">
      <c r="A21" s="23" t="s">
        <v>145</v>
      </c>
      <c r="B21" s="25"/>
      <c r="C21" s="6" t="s">
        <v>146</v>
      </c>
      <c r="D21" s="6" t="s">
        <v>147</v>
      </c>
      <c r="E21" s="6" t="s">
        <v>148</v>
      </c>
      <c r="F21" s="5" t="s">
        <v>111</v>
      </c>
      <c r="G21" s="10">
        <v>1120.499</v>
      </c>
      <c r="H21" s="26">
        <v>34.15</v>
      </c>
      <c r="I21" s="31"/>
      <c r="J21" s="9">
        <v>38265.04</v>
      </c>
      <c r="K21" t="s">
        <v>107</v>
      </c>
    </row>
    <row r="22" ht="86.05" customHeight="1" spans="1:11">
      <c r="A22" s="23" t="s">
        <v>149</v>
      </c>
      <c r="B22" s="25"/>
      <c r="C22" s="6" t="s">
        <v>150</v>
      </c>
      <c r="D22" s="6" t="s">
        <v>151</v>
      </c>
      <c r="E22" s="6" t="s">
        <v>152</v>
      </c>
      <c r="F22" s="5" t="s">
        <v>111</v>
      </c>
      <c r="G22" s="10">
        <v>458.22</v>
      </c>
      <c r="H22" s="26">
        <v>129.37</v>
      </c>
      <c r="I22" s="31"/>
      <c r="J22" s="9">
        <v>59279.92</v>
      </c>
      <c r="K22" t="s">
        <v>107</v>
      </c>
    </row>
    <row r="23" ht="27.9" customHeight="1" spans="1:11">
      <c r="A23" s="23" t="s">
        <v>153</v>
      </c>
      <c r="B23" s="25"/>
      <c r="C23" s="6" t="s">
        <v>154</v>
      </c>
      <c r="D23" s="6" t="s">
        <v>155</v>
      </c>
      <c r="E23" s="6" t="s">
        <v>156</v>
      </c>
      <c r="F23" s="5" t="s">
        <v>157</v>
      </c>
      <c r="G23" s="10">
        <v>5</v>
      </c>
      <c r="H23" s="26">
        <v>44.73</v>
      </c>
      <c r="I23" s="31"/>
      <c r="J23" s="9">
        <v>223.65</v>
      </c>
      <c r="K23" t="s">
        <v>107</v>
      </c>
    </row>
    <row r="24" ht="20.15" customHeight="1" spans="1:11">
      <c r="A24" s="23" t="s">
        <v>58</v>
      </c>
      <c r="B24" s="24"/>
      <c r="C24" s="24"/>
      <c r="D24" s="24"/>
      <c r="E24" s="24"/>
      <c r="F24" s="24"/>
      <c r="G24" s="24"/>
      <c r="H24" s="24"/>
      <c r="I24" s="24"/>
      <c r="J24" s="25"/>
      <c r="K24" t="s">
        <v>105</v>
      </c>
    </row>
    <row r="25" ht="20.15" customHeight="1" spans="1:11">
      <c r="A25" s="23" t="s">
        <v>0</v>
      </c>
      <c r="B25" s="25"/>
      <c r="C25" s="6" t="s">
        <v>0</v>
      </c>
      <c r="D25" s="6" t="s">
        <v>106</v>
      </c>
      <c r="E25" s="6" t="s">
        <v>0</v>
      </c>
      <c r="F25" s="5" t="s">
        <v>0</v>
      </c>
      <c r="G25" s="8"/>
      <c r="H25" s="39"/>
      <c r="I25" s="40"/>
      <c r="J25" s="8"/>
      <c r="K25" t="s">
        <v>107</v>
      </c>
    </row>
    <row r="26" ht="20.15" customHeight="1" spans="1:11">
      <c r="A26" s="23" t="s">
        <v>158</v>
      </c>
      <c r="B26" s="25"/>
      <c r="C26" s="6" t="s">
        <v>159</v>
      </c>
      <c r="D26" s="6" t="s">
        <v>109</v>
      </c>
      <c r="E26" s="6" t="s">
        <v>110</v>
      </c>
      <c r="F26" s="5" t="s">
        <v>111</v>
      </c>
      <c r="G26" s="10">
        <v>869.671</v>
      </c>
      <c r="H26" s="26">
        <v>7.9</v>
      </c>
      <c r="I26" s="31"/>
      <c r="J26" s="9">
        <v>6870.4</v>
      </c>
      <c r="K26" t="s">
        <v>107</v>
      </c>
    </row>
    <row r="27" ht="39.55" customHeight="1" spans="1:11">
      <c r="A27" s="23" t="s">
        <v>160</v>
      </c>
      <c r="B27" s="25"/>
      <c r="C27" s="6" t="s">
        <v>161</v>
      </c>
      <c r="D27" s="6" t="s">
        <v>109</v>
      </c>
      <c r="E27" s="6" t="s">
        <v>162</v>
      </c>
      <c r="F27" s="5" t="s">
        <v>111</v>
      </c>
      <c r="G27" s="10">
        <v>581.918</v>
      </c>
      <c r="H27" s="26">
        <v>8.04</v>
      </c>
      <c r="I27" s="31"/>
      <c r="J27" s="9">
        <v>4678.62</v>
      </c>
      <c r="K27" t="s">
        <v>107</v>
      </c>
    </row>
    <row r="28" ht="27.9" customHeight="1" spans="1:11">
      <c r="A28" s="15" t="s">
        <v>92</v>
      </c>
      <c r="B28" s="15"/>
      <c r="C28" s="15"/>
      <c r="D28" s="15"/>
      <c r="E28" s="15"/>
      <c r="F28" s="15"/>
      <c r="G28" s="15"/>
      <c r="H28" s="15"/>
      <c r="I28" s="15"/>
      <c r="J28" s="15"/>
      <c r="K28" s="28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8" t="s">
        <v>0</v>
      </c>
    </row>
    <row r="30" ht="17.05" customHeight="1" spans="1:11">
      <c r="A30" s="3" t="s">
        <v>93</v>
      </c>
      <c r="B30" s="3"/>
      <c r="C30" s="3"/>
      <c r="D30" s="3"/>
      <c r="E30" s="3"/>
      <c r="F30" s="3"/>
      <c r="G30" s="3"/>
      <c r="H30" s="3"/>
      <c r="I30" s="2" t="s">
        <v>163</v>
      </c>
      <c r="J30" s="2"/>
      <c r="K30" s="28" t="s">
        <v>0</v>
      </c>
    </row>
    <row r="31" ht="17.05" customHeight="1" spans="1:11">
      <c r="A31" s="16" t="s">
        <v>14</v>
      </c>
      <c r="B31" s="17"/>
      <c r="C31" s="18" t="s">
        <v>95</v>
      </c>
      <c r="D31" s="18" t="s">
        <v>96</v>
      </c>
      <c r="E31" s="18" t="s">
        <v>97</v>
      </c>
      <c r="F31" s="18" t="s">
        <v>98</v>
      </c>
      <c r="G31" s="18" t="s">
        <v>99</v>
      </c>
      <c r="H31" s="19" t="s">
        <v>100</v>
      </c>
      <c r="I31" s="27"/>
      <c r="J31" s="29"/>
      <c r="K31" s="30" t="s">
        <v>0</v>
      </c>
    </row>
    <row r="32" ht="17.05" customHeight="1" spans="1:11">
      <c r="A32" s="20"/>
      <c r="B32" s="21"/>
      <c r="C32" s="22"/>
      <c r="D32" s="22"/>
      <c r="E32" s="22"/>
      <c r="F32" s="22"/>
      <c r="G32" s="22"/>
      <c r="H32" s="19" t="s">
        <v>101</v>
      </c>
      <c r="I32" s="29"/>
      <c r="J32" s="4" t="s">
        <v>102</v>
      </c>
      <c r="K32" s="30" t="s">
        <v>0</v>
      </c>
    </row>
    <row r="33" ht="39.55" customHeight="1" spans="1:11">
      <c r="A33" s="23" t="s">
        <v>0</v>
      </c>
      <c r="B33" s="25"/>
      <c r="C33" s="6" t="s">
        <v>0</v>
      </c>
      <c r="D33" s="6" t="s">
        <v>0</v>
      </c>
      <c r="E33" s="6" t="s">
        <v>164</v>
      </c>
      <c r="F33" s="5" t="s">
        <v>0</v>
      </c>
      <c r="G33" s="8"/>
      <c r="H33" s="39"/>
      <c r="I33" s="40"/>
      <c r="J33" s="8"/>
      <c r="K33" t="s">
        <v>0</v>
      </c>
    </row>
    <row r="34" ht="20.15" customHeight="1" spans="1:11">
      <c r="A34" s="23" t="s">
        <v>165</v>
      </c>
      <c r="B34" s="25"/>
      <c r="C34" s="6" t="s">
        <v>166</v>
      </c>
      <c r="D34" s="6" t="s">
        <v>115</v>
      </c>
      <c r="E34" s="6" t="s">
        <v>0</v>
      </c>
      <c r="F34" s="5" t="s">
        <v>111</v>
      </c>
      <c r="G34" s="10">
        <v>869.671</v>
      </c>
      <c r="H34" s="26">
        <v>14.12</v>
      </c>
      <c r="I34" s="31"/>
      <c r="J34" s="9">
        <v>12279.75</v>
      </c>
      <c r="K34" t="s">
        <v>107</v>
      </c>
    </row>
    <row r="35" ht="27.9" customHeight="1" spans="1:11">
      <c r="A35" s="23" t="s">
        <v>167</v>
      </c>
      <c r="B35" s="25"/>
      <c r="C35" s="6" t="s">
        <v>168</v>
      </c>
      <c r="D35" s="6" t="s">
        <v>117</v>
      </c>
      <c r="E35" s="6" t="s">
        <v>118</v>
      </c>
      <c r="F35" s="5" t="s">
        <v>119</v>
      </c>
      <c r="G35" s="10">
        <v>193.899</v>
      </c>
      <c r="H35" s="26">
        <v>48.5</v>
      </c>
      <c r="I35" s="31"/>
      <c r="J35" s="9">
        <v>9404.1</v>
      </c>
      <c r="K35" t="s">
        <v>107</v>
      </c>
    </row>
    <row r="36" ht="20.15" customHeight="1" spans="1:11">
      <c r="A36" s="23" t="s">
        <v>0</v>
      </c>
      <c r="B36" s="25"/>
      <c r="C36" s="6" t="s">
        <v>0</v>
      </c>
      <c r="D36" s="6" t="s">
        <v>120</v>
      </c>
      <c r="E36" s="6" t="s">
        <v>0</v>
      </c>
      <c r="F36" s="5" t="s">
        <v>0</v>
      </c>
      <c r="G36" s="8"/>
      <c r="H36" s="39"/>
      <c r="I36" s="40"/>
      <c r="J36" s="8"/>
      <c r="K36" t="s">
        <v>107</v>
      </c>
    </row>
    <row r="37" ht="27.9" customHeight="1" spans="1:11">
      <c r="A37" s="23" t="s">
        <v>169</v>
      </c>
      <c r="B37" s="25"/>
      <c r="C37" s="6" t="s">
        <v>170</v>
      </c>
      <c r="D37" s="6" t="s">
        <v>122</v>
      </c>
      <c r="E37" s="6" t="s">
        <v>123</v>
      </c>
      <c r="F37" s="5" t="s">
        <v>111</v>
      </c>
      <c r="G37" s="10">
        <v>581.918</v>
      </c>
      <c r="H37" s="26">
        <v>78.11</v>
      </c>
      <c r="I37" s="31"/>
      <c r="J37" s="9">
        <v>45453.61</v>
      </c>
      <c r="K37" t="s">
        <v>107</v>
      </c>
    </row>
    <row r="38" ht="20.15" customHeight="1" spans="1:11">
      <c r="A38" s="23" t="s">
        <v>171</v>
      </c>
      <c r="B38" s="25"/>
      <c r="C38" s="6" t="s">
        <v>172</v>
      </c>
      <c r="D38" s="6" t="s">
        <v>126</v>
      </c>
      <c r="E38" s="6" t="s">
        <v>127</v>
      </c>
      <c r="F38" s="5" t="s">
        <v>128</v>
      </c>
      <c r="G38" s="10">
        <v>4.696</v>
      </c>
      <c r="H38" s="26">
        <v>11030.05</v>
      </c>
      <c r="I38" s="31"/>
      <c r="J38" s="9">
        <v>51797.11</v>
      </c>
      <c r="K38" t="s">
        <v>107</v>
      </c>
    </row>
    <row r="39" ht="27.9" customHeight="1" spans="1:11">
      <c r="A39" s="23" t="s">
        <v>173</v>
      </c>
      <c r="B39" s="25"/>
      <c r="C39" s="6" t="s">
        <v>174</v>
      </c>
      <c r="D39" s="6" t="s">
        <v>131</v>
      </c>
      <c r="E39" s="6" t="s">
        <v>132</v>
      </c>
      <c r="F39" s="5" t="s">
        <v>128</v>
      </c>
      <c r="G39" s="8"/>
      <c r="H39" s="39"/>
      <c r="I39" s="40"/>
      <c r="J39" s="8"/>
      <c r="K39" t="s">
        <v>107</v>
      </c>
    </row>
    <row r="40" ht="20.15" customHeight="1" spans="1:11">
      <c r="A40" s="23" t="s">
        <v>175</v>
      </c>
      <c r="B40" s="25"/>
      <c r="C40" s="6" t="s">
        <v>176</v>
      </c>
      <c r="D40" s="6" t="s">
        <v>135</v>
      </c>
      <c r="E40" s="6" t="s">
        <v>136</v>
      </c>
      <c r="F40" s="5" t="s">
        <v>137</v>
      </c>
      <c r="G40" s="10">
        <v>550</v>
      </c>
      <c r="H40" s="26">
        <v>38.2</v>
      </c>
      <c r="I40" s="31"/>
      <c r="J40" s="9">
        <v>21010</v>
      </c>
      <c r="K40" t="s">
        <v>107</v>
      </c>
    </row>
    <row r="41" ht="27.9" customHeight="1" spans="1:11">
      <c r="A41" s="23" t="s">
        <v>177</v>
      </c>
      <c r="B41" s="25"/>
      <c r="C41" s="6" t="s">
        <v>178</v>
      </c>
      <c r="D41" s="6" t="s">
        <v>140</v>
      </c>
      <c r="E41" s="6" t="s">
        <v>141</v>
      </c>
      <c r="F41" s="5" t="s">
        <v>111</v>
      </c>
      <c r="G41" s="8"/>
      <c r="H41" s="39"/>
      <c r="I41" s="40"/>
      <c r="J41" s="8"/>
      <c r="K41" t="s">
        <v>107</v>
      </c>
    </row>
    <row r="42" ht="74.4" customHeight="1" spans="1:11">
      <c r="A42" s="23" t="s">
        <v>179</v>
      </c>
      <c r="B42" s="25"/>
      <c r="C42" s="6" t="s">
        <v>180</v>
      </c>
      <c r="D42" s="6" t="s">
        <v>140</v>
      </c>
      <c r="E42" s="6" t="s">
        <v>144</v>
      </c>
      <c r="F42" s="5" t="s">
        <v>111</v>
      </c>
      <c r="G42" s="10">
        <v>1704.211</v>
      </c>
      <c r="H42" s="26">
        <v>38.3</v>
      </c>
      <c r="I42" s="31"/>
      <c r="J42" s="9">
        <v>65271.28</v>
      </c>
      <c r="K42" t="s">
        <v>107</v>
      </c>
    </row>
    <row r="43" ht="51.15" customHeight="1" spans="1:11">
      <c r="A43" s="23" t="s">
        <v>181</v>
      </c>
      <c r="B43" s="25"/>
      <c r="C43" s="6" t="s">
        <v>182</v>
      </c>
      <c r="D43" s="6" t="s">
        <v>147</v>
      </c>
      <c r="E43" s="6" t="s">
        <v>148</v>
      </c>
      <c r="F43" s="5" t="s">
        <v>111</v>
      </c>
      <c r="G43" s="10">
        <v>1704.211</v>
      </c>
      <c r="H43" s="26">
        <v>34.15</v>
      </c>
      <c r="I43" s="31"/>
      <c r="J43" s="9">
        <v>58198.81</v>
      </c>
      <c r="K43" t="s">
        <v>107</v>
      </c>
    </row>
    <row r="44" ht="86.05" customHeight="1" spans="1:11">
      <c r="A44" s="23" t="s">
        <v>183</v>
      </c>
      <c r="B44" s="25"/>
      <c r="C44" s="6" t="s">
        <v>184</v>
      </c>
      <c r="D44" s="6" t="s">
        <v>151</v>
      </c>
      <c r="E44" s="6" t="s">
        <v>152</v>
      </c>
      <c r="F44" s="5" t="s">
        <v>111</v>
      </c>
      <c r="G44" s="10">
        <v>869.671</v>
      </c>
      <c r="H44" s="26">
        <v>129.37</v>
      </c>
      <c r="I44" s="31"/>
      <c r="J44" s="9">
        <v>112509.34</v>
      </c>
      <c r="K44" t="s">
        <v>107</v>
      </c>
    </row>
    <row r="45" ht="27.9" customHeight="1" spans="1:11">
      <c r="A45" s="23" t="s">
        <v>185</v>
      </c>
      <c r="B45" s="25"/>
      <c r="C45" s="6" t="s">
        <v>186</v>
      </c>
      <c r="D45" s="6" t="s">
        <v>155</v>
      </c>
      <c r="E45" s="6" t="s">
        <v>156</v>
      </c>
      <c r="F45" s="5" t="s">
        <v>157</v>
      </c>
      <c r="G45" s="10">
        <v>5</v>
      </c>
      <c r="H45" s="26">
        <v>44.73</v>
      </c>
      <c r="I45" s="31"/>
      <c r="J45" s="9">
        <v>223.65</v>
      </c>
      <c r="K45" t="s">
        <v>107</v>
      </c>
    </row>
    <row r="46" ht="20.15" customHeight="1" spans="1:11">
      <c r="A46" s="23" t="s">
        <v>21</v>
      </c>
      <c r="B46" s="24"/>
      <c r="C46" s="24"/>
      <c r="D46" s="24"/>
      <c r="E46" s="24"/>
      <c r="F46" s="24"/>
      <c r="G46" s="24"/>
      <c r="H46" s="24"/>
      <c r="I46" s="24"/>
      <c r="J46" s="25"/>
      <c r="K46" t="s">
        <v>103</v>
      </c>
    </row>
    <row r="47" ht="20.15" customHeight="1" spans="1:11">
      <c r="A47" s="23" t="s">
        <v>43</v>
      </c>
      <c r="B47" s="24"/>
      <c r="C47" s="24"/>
      <c r="D47" s="24"/>
      <c r="E47" s="24"/>
      <c r="F47" s="24"/>
      <c r="G47" s="24"/>
      <c r="H47" s="24"/>
      <c r="I47" s="24"/>
      <c r="J47" s="25"/>
      <c r="K47" t="s">
        <v>187</v>
      </c>
    </row>
    <row r="48" ht="20.15" customHeight="1" spans="1:11">
      <c r="A48" s="23" t="s">
        <v>81</v>
      </c>
      <c r="B48" s="24"/>
      <c r="C48" s="24"/>
      <c r="D48" s="24"/>
      <c r="E48" s="24"/>
      <c r="F48" s="24"/>
      <c r="G48" s="24"/>
      <c r="H48" s="24"/>
      <c r="I48" s="24"/>
      <c r="J48" s="25"/>
      <c r="K48" t="s">
        <v>188</v>
      </c>
    </row>
    <row r="49" ht="27.9" customHeight="1" spans="1:11">
      <c r="A49" s="23" t="s">
        <v>189</v>
      </c>
      <c r="B49" s="25"/>
      <c r="C49" s="6" t="s">
        <v>190</v>
      </c>
      <c r="D49" s="6" t="s">
        <v>191</v>
      </c>
      <c r="E49" s="6" t="s">
        <v>192</v>
      </c>
      <c r="F49" s="5" t="s">
        <v>128</v>
      </c>
      <c r="G49" s="10">
        <v>5.94</v>
      </c>
      <c r="H49" s="26">
        <v>7928.83</v>
      </c>
      <c r="I49" s="31"/>
      <c r="J49" s="9">
        <v>47097.25</v>
      </c>
      <c r="K49" t="s">
        <v>107</v>
      </c>
    </row>
    <row r="50" ht="20.15" customHeight="1" spans="1:11">
      <c r="A50" s="23" t="s">
        <v>193</v>
      </c>
      <c r="B50" s="25"/>
      <c r="C50" s="6" t="s">
        <v>194</v>
      </c>
      <c r="D50" s="6" t="s">
        <v>195</v>
      </c>
      <c r="E50" s="6" t="s">
        <v>0</v>
      </c>
      <c r="F50" s="5" t="s">
        <v>111</v>
      </c>
      <c r="G50" s="10">
        <v>162.153</v>
      </c>
      <c r="H50" s="26">
        <v>31.21</v>
      </c>
      <c r="I50" s="31"/>
      <c r="J50" s="9">
        <v>5060.8</v>
      </c>
      <c r="K50" t="s">
        <v>107</v>
      </c>
    </row>
    <row r="51" ht="27.9" customHeight="1" spans="1:11">
      <c r="A51" s="23" t="s">
        <v>196</v>
      </c>
      <c r="B51" s="25"/>
      <c r="C51" s="6" t="s">
        <v>197</v>
      </c>
      <c r="D51" s="6" t="s">
        <v>198</v>
      </c>
      <c r="E51" s="6" t="s">
        <v>199</v>
      </c>
      <c r="F51" s="5" t="s">
        <v>128</v>
      </c>
      <c r="G51" s="10">
        <v>0.344</v>
      </c>
      <c r="H51" s="26">
        <v>7621.86</v>
      </c>
      <c r="I51" s="31"/>
      <c r="J51" s="9">
        <v>2621.92</v>
      </c>
      <c r="K51" t="s">
        <v>107</v>
      </c>
    </row>
    <row r="52" ht="20.15" customHeight="1" spans="1:11">
      <c r="A52" s="23" t="s">
        <v>200</v>
      </c>
      <c r="B52" s="25"/>
      <c r="C52" s="6" t="s">
        <v>201</v>
      </c>
      <c r="D52" s="6" t="s">
        <v>195</v>
      </c>
      <c r="E52" s="6" t="s">
        <v>0</v>
      </c>
      <c r="F52" s="5" t="s">
        <v>111</v>
      </c>
      <c r="G52" s="10">
        <v>9.216</v>
      </c>
      <c r="H52" s="26">
        <v>31.21</v>
      </c>
      <c r="I52" s="31"/>
      <c r="J52" s="9">
        <v>287.63</v>
      </c>
      <c r="K52" t="s">
        <v>107</v>
      </c>
    </row>
    <row r="53" ht="27.9" customHeight="1" spans="1:11">
      <c r="A53" s="23" t="s">
        <v>202</v>
      </c>
      <c r="B53" s="25"/>
      <c r="C53" s="6" t="s">
        <v>203</v>
      </c>
      <c r="D53" s="6" t="s">
        <v>131</v>
      </c>
      <c r="E53" s="6" t="s">
        <v>204</v>
      </c>
      <c r="F53" s="5" t="s">
        <v>128</v>
      </c>
      <c r="G53" s="10">
        <v>0.122</v>
      </c>
      <c r="H53" s="26">
        <v>9291.18</v>
      </c>
      <c r="I53" s="31"/>
      <c r="J53" s="9">
        <v>1133.52</v>
      </c>
      <c r="K53" t="s">
        <v>107</v>
      </c>
    </row>
    <row r="54" ht="20.15" customHeight="1" spans="1:11">
      <c r="A54" s="23" t="s">
        <v>205</v>
      </c>
      <c r="B54" s="25"/>
      <c r="C54" s="6" t="s">
        <v>206</v>
      </c>
      <c r="D54" s="6" t="s">
        <v>135</v>
      </c>
      <c r="E54" s="6" t="s">
        <v>207</v>
      </c>
      <c r="F54" s="5" t="s">
        <v>137</v>
      </c>
      <c r="G54" s="10">
        <v>192</v>
      </c>
      <c r="H54" s="26">
        <v>38.04</v>
      </c>
      <c r="I54" s="31"/>
      <c r="J54" s="9">
        <v>7303.68</v>
      </c>
      <c r="K54" t="s">
        <v>107</v>
      </c>
    </row>
    <row r="55" ht="20.15" customHeight="1" spans="1:11">
      <c r="A55" s="23" t="s">
        <v>208</v>
      </c>
      <c r="B55" s="25"/>
      <c r="C55" s="6" t="s">
        <v>209</v>
      </c>
      <c r="D55" s="6" t="s">
        <v>210</v>
      </c>
      <c r="E55" s="6" t="s">
        <v>211</v>
      </c>
      <c r="F55" s="5" t="s">
        <v>111</v>
      </c>
      <c r="G55" s="10">
        <v>409.122</v>
      </c>
      <c r="H55" s="26">
        <v>71.47</v>
      </c>
      <c r="I55" s="31"/>
      <c r="J55" s="9">
        <v>29239.95</v>
      </c>
      <c r="K55" t="s">
        <v>107</v>
      </c>
    </row>
    <row r="56" ht="20.15" customHeight="1" spans="1:11">
      <c r="A56" s="23" t="s">
        <v>212</v>
      </c>
      <c r="B56" s="25"/>
      <c r="C56" s="6" t="s">
        <v>213</v>
      </c>
      <c r="D56" s="6" t="s">
        <v>191</v>
      </c>
      <c r="E56" s="6" t="s">
        <v>214</v>
      </c>
      <c r="F56" s="5" t="s">
        <v>128</v>
      </c>
      <c r="G56" s="10">
        <v>3.944</v>
      </c>
      <c r="H56" s="26">
        <v>7928.83</v>
      </c>
      <c r="I56" s="31"/>
      <c r="J56" s="9">
        <v>31271.31</v>
      </c>
      <c r="K56" t="s">
        <v>107</v>
      </c>
    </row>
    <row r="57" ht="27.9" customHeight="1" spans="1:11">
      <c r="A57" s="15" t="s">
        <v>92</v>
      </c>
      <c r="B57" s="15"/>
      <c r="C57" s="15"/>
      <c r="D57" s="15"/>
      <c r="E57" s="15"/>
      <c r="F57" s="15"/>
      <c r="G57" s="15"/>
      <c r="H57" s="15"/>
      <c r="I57" s="15"/>
      <c r="J57" s="15"/>
      <c r="K57" s="28" t="s">
        <v>0</v>
      </c>
    </row>
    <row r="58" ht="17.05" customHeight="1" spans="1:11">
      <c r="A58" s="2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28" t="s">
        <v>0</v>
      </c>
    </row>
    <row r="59" ht="17.05" customHeight="1" spans="1:11">
      <c r="A59" s="3" t="s">
        <v>93</v>
      </c>
      <c r="B59" s="3"/>
      <c r="C59" s="3"/>
      <c r="D59" s="3"/>
      <c r="E59" s="3"/>
      <c r="F59" s="3"/>
      <c r="G59" s="3"/>
      <c r="H59" s="3"/>
      <c r="I59" s="2" t="s">
        <v>215</v>
      </c>
      <c r="J59" s="2"/>
      <c r="K59" s="28" t="s">
        <v>0</v>
      </c>
    </row>
    <row r="60" ht="17.05" customHeight="1" spans="1:11">
      <c r="A60" s="16" t="s">
        <v>14</v>
      </c>
      <c r="B60" s="17"/>
      <c r="C60" s="18" t="s">
        <v>95</v>
      </c>
      <c r="D60" s="18" t="s">
        <v>96</v>
      </c>
      <c r="E60" s="18" t="s">
        <v>97</v>
      </c>
      <c r="F60" s="18" t="s">
        <v>98</v>
      </c>
      <c r="G60" s="18" t="s">
        <v>99</v>
      </c>
      <c r="H60" s="19" t="s">
        <v>100</v>
      </c>
      <c r="I60" s="27"/>
      <c r="J60" s="29"/>
      <c r="K60" s="30" t="s">
        <v>0</v>
      </c>
    </row>
    <row r="61" ht="17.05" customHeight="1" spans="1:11">
      <c r="A61" s="20"/>
      <c r="B61" s="21"/>
      <c r="C61" s="22"/>
      <c r="D61" s="22"/>
      <c r="E61" s="22"/>
      <c r="F61" s="22"/>
      <c r="G61" s="22"/>
      <c r="H61" s="19" t="s">
        <v>101</v>
      </c>
      <c r="I61" s="29"/>
      <c r="J61" s="4" t="s">
        <v>102</v>
      </c>
      <c r="K61" s="30" t="s">
        <v>0</v>
      </c>
    </row>
    <row r="62" ht="20.15" customHeight="1" spans="1:11">
      <c r="A62" s="23" t="s">
        <v>0</v>
      </c>
      <c r="B62" s="25"/>
      <c r="C62" s="6" t="s">
        <v>0</v>
      </c>
      <c r="D62" s="6" t="s">
        <v>0</v>
      </c>
      <c r="E62" s="6" t="s">
        <v>216</v>
      </c>
      <c r="F62" s="5" t="s">
        <v>0</v>
      </c>
      <c r="G62" s="8"/>
      <c r="H62" s="39"/>
      <c r="I62" s="40"/>
      <c r="J62" s="8"/>
      <c r="K62" t="s">
        <v>0</v>
      </c>
    </row>
    <row r="63" ht="20.15" customHeight="1" spans="1:11">
      <c r="A63" s="23" t="s">
        <v>217</v>
      </c>
      <c r="B63" s="25"/>
      <c r="C63" s="6" t="s">
        <v>218</v>
      </c>
      <c r="D63" s="6" t="s">
        <v>195</v>
      </c>
      <c r="E63" s="6" t="s">
        <v>0</v>
      </c>
      <c r="F63" s="5" t="s">
        <v>111</v>
      </c>
      <c r="G63" s="10">
        <v>178.2</v>
      </c>
      <c r="H63" s="26">
        <v>31.21</v>
      </c>
      <c r="I63" s="31"/>
      <c r="J63" s="9">
        <v>5561.62</v>
      </c>
      <c r="K63" t="s">
        <v>107</v>
      </c>
    </row>
    <row r="64" ht="27.9" customHeight="1" spans="1:11">
      <c r="A64" s="23" t="s">
        <v>219</v>
      </c>
      <c r="B64" s="25"/>
      <c r="C64" s="6" t="s">
        <v>220</v>
      </c>
      <c r="D64" s="6" t="s">
        <v>221</v>
      </c>
      <c r="E64" s="6" t="s">
        <v>222</v>
      </c>
      <c r="F64" s="5" t="s">
        <v>128</v>
      </c>
      <c r="G64" s="10">
        <v>0.248</v>
      </c>
      <c r="H64" s="26">
        <v>8429.59</v>
      </c>
      <c r="I64" s="31"/>
      <c r="J64" s="9">
        <v>2090.54</v>
      </c>
      <c r="K64" t="s">
        <v>107</v>
      </c>
    </row>
    <row r="65" ht="20.15" customHeight="1" spans="1:11">
      <c r="A65" s="23" t="s">
        <v>223</v>
      </c>
      <c r="B65" s="25"/>
      <c r="C65" s="6" t="s">
        <v>224</v>
      </c>
      <c r="D65" s="6" t="s">
        <v>195</v>
      </c>
      <c r="E65" s="6" t="s">
        <v>0</v>
      </c>
      <c r="F65" s="5" t="s">
        <v>111</v>
      </c>
      <c r="G65" s="10">
        <v>10.543</v>
      </c>
      <c r="H65" s="26">
        <v>31.21</v>
      </c>
      <c r="I65" s="31"/>
      <c r="J65" s="9">
        <v>329.05</v>
      </c>
      <c r="K65" t="s">
        <v>107</v>
      </c>
    </row>
    <row r="66" ht="20.15" customHeight="1" spans="1:11">
      <c r="A66" s="23" t="s">
        <v>225</v>
      </c>
      <c r="B66" s="25"/>
      <c r="C66" s="6" t="s">
        <v>226</v>
      </c>
      <c r="D66" s="6" t="s">
        <v>227</v>
      </c>
      <c r="E66" s="6" t="s">
        <v>0</v>
      </c>
      <c r="F66" s="5" t="s">
        <v>111</v>
      </c>
      <c r="G66" s="10">
        <v>600</v>
      </c>
      <c r="H66" s="26">
        <v>4.95</v>
      </c>
      <c r="I66" s="31"/>
      <c r="J66" s="9">
        <v>2970</v>
      </c>
      <c r="K66" t="s">
        <v>107</v>
      </c>
    </row>
    <row r="67" ht="27.9" customHeight="1" spans="1:11">
      <c r="A67" s="23" t="s">
        <v>228</v>
      </c>
      <c r="B67" s="25"/>
      <c r="C67" s="6" t="s">
        <v>229</v>
      </c>
      <c r="D67" s="6" t="s">
        <v>117</v>
      </c>
      <c r="E67" s="6" t="s">
        <v>230</v>
      </c>
      <c r="F67" s="5" t="s">
        <v>119</v>
      </c>
      <c r="G67" s="10">
        <v>18</v>
      </c>
      <c r="H67" s="26">
        <v>56.26</v>
      </c>
      <c r="I67" s="31"/>
      <c r="J67" s="9">
        <v>1012.68</v>
      </c>
      <c r="K67" t="s">
        <v>107</v>
      </c>
    </row>
    <row r="68" ht="109.3" customHeight="1" spans="1:11">
      <c r="A68" s="23" t="s">
        <v>231</v>
      </c>
      <c r="B68" s="25"/>
      <c r="C68" s="6" t="s">
        <v>232</v>
      </c>
      <c r="D68" s="6" t="s">
        <v>140</v>
      </c>
      <c r="E68" s="6" t="s">
        <v>233</v>
      </c>
      <c r="F68" s="5" t="s">
        <v>111</v>
      </c>
      <c r="G68" s="10">
        <v>600</v>
      </c>
      <c r="H68" s="26">
        <v>34.46</v>
      </c>
      <c r="I68" s="31"/>
      <c r="J68" s="9">
        <v>20676</v>
      </c>
      <c r="K68" t="s">
        <v>107</v>
      </c>
    </row>
    <row r="69" ht="20.15" customHeight="1" spans="1:11">
      <c r="A69" s="23" t="s">
        <v>234</v>
      </c>
      <c r="B69" s="25"/>
      <c r="C69" s="6" t="s">
        <v>235</v>
      </c>
      <c r="D69" s="6" t="s">
        <v>147</v>
      </c>
      <c r="E69" s="6" t="s">
        <v>0</v>
      </c>
      <c r="F69" s="5" t="s">
        <v>111</v>
      </c>
      <c r="G69" s="10">
        <v>600</v>
      </c>
      <c r="H69" s="26">
        <v>32.81</v>
      </c>
      <c r="I69" s="31"/>
      <c r="J69" s="9">
        <v>19686</v>
      </c>
      <c r="K69" t="s">
        <v>107</v>
      </c>
    </row>
    <row r="70" ht="20.15" customHeight="1" spans="1:11">
      <c r="A70" s="23" t="s">
        <v>82</v>
      </c>
      <c r="B70" s="24"/>
      <c r="C70" s="24"/>
      <c r="D70" s="24"/>
      <c r="E70" s="24"/>
      <c r="F70" s="24"/>
      <c r="G70" s="24"/>
      <c r="H70" s="24"/>
      <c r="I70" s="24"/>
      <c r="J70" s="25"/>
      <c r="K70" t="s">
        <v>188</v>
      </c>
    </row>
    <row r="71" ht="27.9" customHeight="1" spans="1:11">
      <c r="A71" s="23" t="s">
        <v>236</v>
      </c>
      <c r="B71" s="25"/>
      <c r="C71" s="6" t="s">
        <v>237</v>
      </c>
      <c r="D71" s="6" t="s">
        <v>191</v>
      </c>
      <c r="E71" s="6" t="s">
        <v>192</v>
      </c>
      <c r="F71" s="5" t="s">
        <v>128</v>
      </c>
      <c r="G71" s="10">
        <v>3.466</v>
      </c>
      <c r="H71" s="26">
        <v>7928.83</v>
      </c>
      <c r="I71" s="31"/>
      <c r="J71" s="9">
        <v>27481.32</v>
      </c>
      <c r="K71" t="s">
        <v>107</v>
      </c>
    </row>
    <row r="72" ht="20.15" customHeight="1" spans="1:11">
      <c r="A72" s="23" t="s">
        <v>238</v>
      </c>
      <c r="B72" s="25"/>
      <c r="C72" s="6" t="s">
        <v>239</v>
      </c>
      <c r="D72" s="6" t="s">
        <v>195</v>
      </c>
      <c r="E72" s="6" t="s">
        <v>0</v>
      </c>
      <c r="F72" s="5" t="s">
        <v>111</v>
      </c>
      <c r="G72" s="10">
        <v>94.601</v>
      </c>
      <c r="H72" s="26">
        <v>31.21</v>
      </c>
      <c r="I72" s="31"/>
      <c r="J72" s="9">
        <v>2952.5</v>
      </c>
      <c r="K72" t="s">
        <v>107</v>
      </c>
    </row>
    <row r="73" ht="27.9" customHeight="1" spans="1:11">
      <c r="A73" s="23" t="s">
        <v>240</v>
      </c>
      <c r="B73" s="25"/>
      <c r="C73" s="6" t="s">
        <v>241</v>
      </c>
      <c r="D73" s="6" t="s">
        <v>198</v>
      </c>
      <c r="E73" s="6" t="s">
        <v>199</v>
      </c>
      <c r="F73" s="5" t="s">
        <v>128</v>
      </c>
      <c r="G73" s="10">
        <v>0.2</v>
      </c>
      <c r="H73" s="26">
        <v>8357.54</v>
      </c>
      <c r="I73" s="31"/>
      <c r="J73" s="9">
        <v>1671.51</v>
      </c>
      <c r="K73" t="s">
        <v>107</v>
      </c>
    </row>
    <row r="74" ht="20.15" customHeight="1" spans="1:11">
      <c r="A74" s="23" t="s">
        <v>242</v>
      </c>
      <c r="B74" s="25"/>
      <c r="C74" s="6" t="s">
        <v>243</v>
      </c>
      <c r="D74" s="6" t="s">
        <v>195</v>
      </c>
      <c r="E74" s="6" t="s">
        <v>0</v>
      </c>
      <c r="F74" s="5" t="s">
        <v>111</v>
      </c>
      <c r="G74" s="10">
        <v>5.376</v>
      </c>
      <c r="H74" s="26">
        <v>31.21</v>
      </c>
      <c r="I74" s="31"/>
      <c r="J74" s="9">
        <v>167.78</v>
      </c>
      <c r="K74" t="s">
        <v>107</v>
      </c>
    </row>
    <row r="75" ht="27.9" customHeight="1" spans="1:11">
      <c r="A75" s="23" t="s">
        <v>244</v>
      </c>
      <c r="B75" s="25"/>
      <c r="C75" s="6" t="s">
        <v>245</v>
      </c>
      <c r="D75" s="6" t="s">
        <v>131</v>
      </c>
      <c r="E75" s="6" t="s">
        <v>204</v>
      </c>
      <c r="F75" s="5" t="s">
        <v>128</v>
      </c>
      <c r="G75" s="10">
        <v>0.071</v>
      </c>
      <c r="H75" s="26">
        <v>9291.18</v>
      </c>
      <c r="I75" s="31"/>
      <c r="J75" s="9">
        <v>659.67</v>
      </c>
      <c r="K75" t="s">
        <v>107</v>
      </c>
    </row>
    <row r="76" ht="20.15" customHeight="1" spans="1:11">
      <c r="A76" s="23" t="s">
        <v>246</v>
      </c>
      <c r="B76" s="25"/>
      <c r="C76" s="6" t="s">
        <v>247</v>
      </c>
      <c r="D76" s="6" t="s">
        <v>135</v>
      </c>
      <c r="E76" s="6" t="s">
        <v>207</v>
      </c>
      <c r="F76" s="5" t="s">
        <v>137</v>
      </c>
      <c r="G76" s="10">
        <v>112</v>
      </c>
      <c r="H76" s="26">
        <v>38.04</v>
      </c>
      <c r="I76" s="31"/>
      <c r="J76" s="9">
        <v>4260.48</v>
      </c>
      <c r="K76" t="s">
        <v>107</v>
      </c>
    </row>
    <row r="77" ht="20.15" customHeight="1" spans="1:11">
      <c r="A77" s="23" t="s">
        <v>248</v>
      </c>
      <c r="B77" s="25"/>
      <c r="C77" s="6" t="s">
        <v>249</v>
      </c>
      <c r="D77" s="6" t="s">
        <v>210</v>
      </c>
      <c r="E77" s="6" t="s">
        <v>211</v>
      </c>
      <c r="F77" s="5" t="s">
        <v>111</v>
      </c>
      <c r="G77" s="10">
        <v>200.988</v>
      </c>
      <c r="H77" s="26">
        <v>71.47</v>
      </c>
      <c r="I77" s="31"/>
      <c r="J77" s="9">
        <v>14364.61</v>
      </c>
      <c r="K77" t="s">
        <v>107</v>
      </c>
    </row>
    <row r="78" ht="27.9" customHeight="1" spans="1:11">
      <c r="A78" s="23" t="s">
        <v>250</v>
      </c>
      <c r="B78" s="25"/>
      <c r="C78" s="6" t="s">
        <v>251</v>
      </c>
      <c r="D78" s="6" t="s">
        <v>191</v>
      </c>
      <c r="E78" s="6" t="s">
        <v>252</v>
      </c>
      <c r="F78" s="5" t="s">
        <v>128</v>
      </c>
      <c r="G78" s="10">
        <v>1.97</v>
      </c>
      <c r="H78" s="26">
        <v>7928.83</v>
      </c>
      <c r="I78" s="31"/>
      <c r="J78" s="9">
        <v>15619.8</v>
      </c>
      <c r="K78" t="s">
        <v>107</v>
      </c>
    </row>
    <row r="79" ht="20.15" customHeight="1" spans="1:11">
      <c r="A79" s="23" t="s">
        <v>253</v>
      </c>
      <c r="B79" s="25"/>
      <c r="C79" s="6" t="s">
        <v>254</v>
      </c>
      <c r="D79" s="6" t="s">
        <v>195</v>
      </c>
      <c r="E79" s="6" t="s">
        <v>0</v>
      </c>
      <c r="F79" s="5" t="s">
        <v>111</v>
      </c>
      <c r="G79" s="10">
        <v>89</v>
      </c>
      <c r="H79" s="26">
        <v>31.21</v>
      </c>
      <c r="I79" s="31"/>
      <c r="J79" s="9">
        <v>2777.69</v>
      </c>
      <c r="K79" t="s">
        <v>107</v>
      </c>
    </row>
    <row r="80" ht="27.9" customHeight="1" spans="1:11">
      <c r="A80" s="23" t="s">
        <v>255</v>
      </c>
      <c r="B80" s="25"/>
      <c r="C80" s="6" t="s">
        <v>256</v>
      </c>
      <c r="D80" s="6" t="s">
        <v>221</v>
      </c>
      <c r="E80" s="6" t="s">
        <v>222</v>
      </c>
      <c r="F80" s="5" t="s">
        <v>128</v>
      </c>
      <c r="G80" s="10">
        <v>0.148</v>
      </c>
      <c r="H80" s="26">
        <v>8429.59</v>
      </c>
      <c r="I80" s="31"/>
      <c r="J80" s="9">
        <v>1247.58</v>
      </c>
      <c r="K80" t="s">
        <v>107</v>
      </c>
    </row>
    <row r="81" ht="20.15" customHeight="1" spans="1:11">
      <c r="A81" s="23" t="s">
        <v>257</v>
      </c>
      <c r="B81" s="25"/>
      <c r="C81" s="6" t="s">
        <v>258</v>
      </c>
      <c r="D81" s="6" t="s">
        <v>195</v>
      </c>
      <c r="E81" s="6" t="s">
        <v>0</v>
      </c>
      <c r="F81" s="5" t="s">
        <v>111</v>
      </c>
      <c r="G81" s="10">
        <v>6.26</v>
      </c>
      <c r="H81" s="26">
        <v>31.21</v>
      </c>
      <c r="I81" s="31"/>
      <c r="J81" s="9">
        <v>195.37</v>
      </c>
      <c r="K81" t="s">
        <v>107</v>
      </c>
    </row>
    <row r="82" ht="20.15" customHeight="1" spans="1:11">
      <c r="A82" s="23" t="s">
        <v>259</v>
      </c>
      <c r="B82" s="25"/>
      <c r="C82" s="6" t="s">
        <v>260</v>
      </c>
      <c r="D82" s="6" t="s">
        <v>227</v>
      </c>
      <c r="E82" s="6" t="s">
        <v>0</v>
      </c>
      <c r="F82" s="5" t="s">
        <v>111</v>
      </c>
      <c r="G82" s="10">
        <v>300</v>
      </c>
      <c r="H82" s="26">
        <v>4.95</v>
      </c>
      <c r="I82" s="31"/>
      <c r="J82" s="9">
        <v>1485</v>
      </c>
      <c r="K82" t="s">
        <v>107</v>
      </c>
    </row>
    <row r="83" ht="27.9" customHeight="1" spans="1:11">
      <c r="A83" s="23" t="s">
        <v>261</v>
      </c>
      <c r="B83" s="25"/>
      <c r="C83" s="6" t="s">
        <v>262</v>
      </c>
      <c r="D83" s="6" t="s">
        <v>117</v>
      </c>
      <c r="E83" s="6" t="s">
        <v>230</v>
      </c>
      <c r="F83" s="5" t="s">
        <v>119</v>
      </c>
      <c r="G83" s="10">
        <v>9</v>
      </c>
      <c r="H83" s="26">
        <v>56.26</v>
      </c>
      <c r="I83" s="31"/>
      <c r="J83" s="9">
        <v>506.34</v>
      </c>
      <c r="K83" t="s">
        <v>107</v>
      </c>
    </row>
    <row r="84" ht="109.3" customHeight="1" spans="1:11">
      <c r="A84" s="23" t="s">
        <v>263</v>
      </c>
      <c r="B84" s="25"/>
      <c r="C84" s="6" t="s">
        <v>264</v>
      </c>
      <c r="D84" s="6" t="s">
        <v>140</v>
      </c>
      <c r="E84" s="6" t="s">
        <v>233</v>
      </c>
      <c r="F84" s="5" t="s">
        <v>111</v>
      </c>
      <c r="G84" s="10">
        <v>300</v>
      </c>
      <c r="H84" s="26">
        <v>34.46</v>
      </c>
      <c r="I84" s="31"/>
      <c r="J84" s="9">
        <v>10338</v>
      </c>
      <c r="K84" t="s">
        <v>107</v>
      </c>
    </row>
    <row r="85" ht="27.9" customHeight="1" spans="1:11">
      <c r="A85" s="15" t="s">
        <v>92</v>
      </c>
      <c r="B85" s="15"/>
      <c r="C85" s="15"/>
      <c r="D85" s="15"/>
      <c r="E85" s="15"/>
      <c r="F85" s="15"/>
      <c r="G85" s="15"/>
      <c r="H85" s="15"/>
      <c r="I85" s="15"/>
      <c r="J85" s="15"/>
      <c r="K85" s="28" t="s">
        <v>0</v>
      </c>
    </row>
    <row r="86" ht="17.05" customHeight="1" spans="1:11">
      <c r="A86" s="2" t="s">
        <v>0</v>
      </c>
      <c r="B86" s="2"/>
      <c r="C86" s="2"/>
      <c r="D86" s="2"/>
      <c r="E86" s="2"/>
      <c r="F86" s="2"/>
      <c r="G86" s="2"/>
      <c r="H86" s="2"/>
      <c r="I86" s="2"/>
      <c r="J86" s="2"/>
      <c r="K86" s="28" t="s">
        <v>0</v>
      </c>
    </row>
    <row r="87" ht="17.05" customHeight="1" spans="1:11">
      <c r="A87" s="3" t="s">
        <v>93</v>
      </c>
      <c r="B87" s="3"/>
      <c r="C87" s="3"/>
      <c r="D87" s="3"/>
      <c r="E87" s="3"/>
      <c r="F87" s="3"/>
      <c r="G87" s="3"/>
      <c r="H87" s="3"/>
      <c r="I87" s="2" t="s">
        <v>265</v>
      </c>
      <c r="J87" s="2"/>
      <c r="K87" s="28" t="s">
        <v>0</v>
      </c>
    </row>
    <row r="88" ht="17.05" customHeight="1" spans="1:11">
      <c r="A88" s="16" t="s">
        <v>14</v>
      </c>
      <c r="B88" s="17"/>
      <c r="C88" s="18" t="s">
        <v>95</v>
      </c>
      <c r="D88" s="18" t="s">
        <v>96</v>
      </c>
      <c r="E88" s="18" t="s">
        <v>97</v>
      </c>
      <c r="F88" s="18" t="s">
        <v>98</v>
      </c>
      <c r="G88" s="18" t="s">
        <v>99</v>
      </c>
      <c r="H88" s="19" t="s">
        <v>100</v>
      </c>
      <c r="I88" s="27"/>
      <c r="J88" s="29"/>
      <c r="K88" s="30" t="s">
        <v>0</v>
      </c>
    </row>
    <row r="89" ht="17.05" customHeight="1" spans="1:11">
      <c r="A89" s="20"/>
      <c r="B89" s="21"/>
      <c r="C89" s="22"/>
      <c r="D89" s="22"/>
      <c r="E89" s="22"/>
      <c r="F89" s="22"/>
      <c r="G89" s="22"/>
      <c r="H89" s="19" t="s">
        <v>101</v>
      </c>
      <c r="I89" s="29"/>
      <c r="J89" s="4" t="s">
        <v>102</v>
      </c>
      <c r="K89" s="30" t="s">
        <v>0</v>
      </c>
    </row>
    <row r="90" ht="20.15" customHeight="1" spans="1:11">
      <c r="A90" s="23" t="s">
        <v>266</v>
      </c>
      <c r="B90" s="25"/>
      <c r="C90" s="6" t="s">
        <v>267</v>
      </c>
      <c r="D90" s="6" t="s">
        <v>147</v>
      </c>
      <c r="E90" s="6" t="s">
        <v>0</v>
      </c>
      <c r="F90" s="5" t="s">
        <v>111</v>
      </c>
      <c r="G90" s="10">
        <v>300</v>
      </c>
      <c r="H90" s="26">
        <v>32.81</v>
      </c>
      <c r="I90" s="31"/>
      <c r="J90" s="9">
        <v>9843</v>
      </c>
      <c r="K90" t="s">
        <v>107</v>
      </c>
    </row>
    <row r="91" ht="20.15" customHeight="1" spans="1:11">
      <c r="A91" s="23" t="s">
        <v>84</v>
      </c>
      <c r="B91" s="24"/>
      <c r="C91" s="24"/>
      <c r="D91" s="24"/>
      <c r="E91" s="24"/>
      <c r="F91" s="24"/>
      <c r="G91" s="24"/>
      <c r="H91" s="24"/>
      <c r="I91" s="24"/>
      <c r="J91" s="25"/>
      <c r="K91" t="s">
        <v>188</v>
      </c>
    </row>
    <row r="92" ht="27.9" customHeight="1" spans="1:11">
      <c r="A92" s="23" t="s">
        <v>268</v>
      </c>
      <c r="B92" s="25"/>
      <c r="C92" s="6" t="s">
        <v>269</v>
      </c>
      <c r="D92" s="6" t="s">
        <v>191</v>
      </c>
      <c r="E92" s="6" t="s">
        <v>192</v>
      </c>
      <c r="F92" s="5" t="s">
        <v>128</v>
      </c>
      <c r="G92" s="10">
        <v>5.847</v>
      </c>
      <c r="H92" s="26">
        <v>7928.83</v>
      </c>
      <c r="I92" s="31"/>
      <c r="J92" s="9">
        <v>46359.87</v>
      </c>
      <c r="K92" t="s">
        <v>107</v>
      </c>
    </row>
    <row r="93" ht="20.15" customHeight="1" spans="1:11">
      <c r="A93" s="23" t="s">
        <v>270</v>
      </c>
      <c r="B93" s="25"/>
      <c r="C93" s="6" t="s">
        <v>271</v>
      </c>
      <c r="D93" s="6" t="s">
        <v>195</v>
      </c>
      <c r="E93" s="6" t="s">
        <v>0</v>
      </c>
      <c r="F93" s="5" t="s">
        <v>111</v>
      </c>
      <c r="G93" s="10">
        <v>159.615</v>
      </c>
      <c r="H93" s="26">
        <v>31.21</v>
      </c>
      <c r="I93" s="31"/>
      <c r="J93" s="9">
        <v>4981.58</v>
      </c>
      <c r="K93" t="s">
        <v>107</v>
      </c>
    </row>
    <row r="94" ht="27.9" customHeight="1" spans="1:11">
      <c r="A94" s="23" t="s">
        <v>272</v>
      </c>
      <c r="B94" s="25"/>
      <c r="C94" s="6" t="s">
        <v>273</v>
      </c>
      <c r="D94" s="6" t="s">
        <v>198</v>
      </c>
      <c r="E94" s="6" t="s">
        <v>199</v>
      </c>
      <c r="F94" s="5" t="s">
        <v>128</v>
      </c>
      <c r="G94" s="10">
        <v>0.344</v>
      </c>
      <c r="H94" s="26">
        <v>8357.54</v>
      </c>
      <c r="I94" s="31"/>
      <c r="J94" s="9">
        <v>2874.99</v>
      </c>
      <c r="K94" t="s">
        <v>107</v>
      </c>
    </row>
    <row r="95" ht="20.15" customHeight="1" spans="1:11">
      <c r="A95" s="23" t="s">
        <v>274</v>
      </c>
      <c r="B95" s="25"/>
      <c r="C95" s="6" t="s">
        <v>275</v>
      </c>
      <c r="D95" s="6" t="s">
        <v>195</v>
      </c>
      <c r="E95" s="6" t="s">
        <v>0</v>
      </c>
      <c r="F95" s="5" t="s">
        <v>111</v>
      </c>
      <c r="G95" s="10">
        <v>9.216</v>
      </c>
      <c r="H95" s="26">
        <v>31.21</v>
      </c>
      <c r="I95" s="31"/>
      <c r="J95" s="9">
        <v>287.63</v>
      </c>
      <c r="K95" t="s">
        <v>107</v>
      </c>
    </row>
    <row r="96" ht="27.9" customHeight="1" spans="1:11">
      <c r="A96" s="23" t="s">
        <v>276</v>
      </c>
      <c r="B96" s="25"/>
      <c r="C96" s="6" t="s">
        <v>277</v>
      </c>
      <c r="D96" s="6" t="s">
        <v>131</v>
      </c>
      <c r="E96" s="6" t="s">
        <v>204</v>
      </c>
      <c r="F96" s="5" t="s">
        <v>128</v>
      </c>
      <c r="G96" s="10">
        <v>0.122</v>
      </c>
      <c r="H96" s="26">
        <v>9291.18</v>
      </c>
      <c r="I96" s="31"/>
      <c r="J96" s="9">
        <v>1133.52</v>
      </c>
      <c r="K96" t="s">
        <v>107</v>
      </c>
    </row>
    <row r="97" ht="20.15" customHeight="1" spans="1:11">
      <c r="A97" s="23" t="s">
        <v>278</v>
      </c>
      <c r="B97" s="25"/>
      <c r="C97" s="6" t="s">
        <v>279</v>
      </c>
      <c r="D97" s="6" t="s">
        <v>135</v>
      </c>
      <c r="E97" s="6" t="s">
        <v>207</v>
      </c>
      <c r="F97" s="5" t="s">
        <v>137</v>
      </c>
      <c r="G97" s="10">
        <v>192</v>
      </c>
      <c r="H97" s="26">
        <v>38.04</v>
      </c>
      <c r="I97" s="31"/>
      <c r="J97" s="9">
        <v>7303.68</v>
      </c>
      <c r="K97" t="s">
        <v>107</v>
      </c>
    </row>
    <row r="98" ht="20.15" customHeight="1" spans="1:11">
      <c r="A98" s="23" t="s">
        <v>280</v>
      </c>
      <c r="B98" s="25"/>
      <c r="C98" s="6" t="s">
        <v>281</v>
      </c>
      <c r="D98" s="6" t="s">
        <v>210</v>
      </c>
      <c r="E98" s="6" t="s">
        <v>211</v>
      </c>
      <c r="F98" s="5" t="s">
        <v>111</v>
      </c>
      <c r="G98" s="10">
        <v>343.313</v>
      </c>
      <c r="H98" s="26">
        <v>71.47</v>
      </c>
      <c r="I98" s="31"/>
      <c r="J98" s="9">
        <v>24536.58</v>
      </c>
      <c r="K98" t="s">
        <v>107</v>
      </c>
    </row>
    <row r="99" ht="27.9" customHeight="1" spans="1:11">
      <c r="A99" s="23" t="s">
        <v>282</v>
      </c>
      <c r="B99" s="25"/>
      <c r="C99" s="6" t="s">
        <v>283</v>
      </c>
      <c r="D99" s="6" t="s">
        <v>191</v>
      </c>
      <c r="E99" s="6" t="s">
        <v>252</v>
      </c>
      <c r="F99" s="5" t="s">
        <v>128</v>
      </c>
      <c r="G99" s="10">
        <v>4.056</v>
      </c>
      <c r="H99" s="26">
        <v>7928.83</v>
      </c>
      <c r="I99" s="31"/>
      <c r="J99" s="9">
        <v>32159.33</v>
      </c>
      <c r="K99" t="s">
        <v>107</v>
      </c>
    </row>
    <row r="100" ht="20.15" customHeight="1" spans="1:11">
      <c r="A100" s="23" t="s">
        <v>284</v>
      </c>
      <c r="B100" s="25"/>
      <c r="C100" s="6" t="s">
        <v>285</v>
      </c>
      <c r="D100" s="6" t="s">
        <v>195</v>
      </c>
      <c r="E100" s="6" t="s">
        <v>0</v>
      </c>
      <c r="F100" s="5" t="s">
        <v>111</v>
      </c>
      <c r="G100" s="10">
        <v>183.24</v>
      </c>
      <c r="H100" s="26">
        <v>31.21</v>
      </c>
      <c r="I100" s="31"/>
      <c r="J100" s="9">
        <v>5718.92</v>
      </c>
      <c r="K100" t="s">
        <v>107</v>
      </c>
    </row>
    <row r="101" ht="27.9" customHeight="1" spans="1:11">
      <c r="A101" s="23" t="s">
        <v>286</v>
      </c>
      <c r="B101" s="25"/>
      <c r="C101" s="6" t="s">
        <v>287</v>
      </c>
      <c r="D101" s="6" t="s">
        <v>221</v>
      </c>
      <c r="E101" s="6" t="s">
        <v>222</v>
      </c>
      <c r="F101" s="5" t="s">
        <v>128</v>
      </c>
      <c r="G101" s="10">
        <v>0.247</v>
      </c>
      <c r="H101" s="26">
        <v>8429.59</v>
      </c>
      <c r="I101" s="31"/>
      <c r="J101" s="9">
        <v>2082.11</v>
      </c>
      <c r="K101" t="s">
        <v>107</v>
      </c>
    </row>
    <row r="102" ht="20.15" customHeight="1" spans="1:11">
      <c r="A102" s="23" t="s">
        <v>288</v>
      </c>
      <c r="B102" s="25"/>
      <c r="C102" s="6" t="s">
        <v>289</v>
      </c>
      <c r="D102" s="6" t="s">
        <v>195</v>
      </c>
      <c r="E102" s="6" t="s">
        <v>0</v>
      </c>
      <c r="F102" s="5" t="s">
        <v>111</v>
      </c>
      <c r="G102" s="10">
        <v>10.49</v>
      </c>
      <c r="H102" s="26">
        <v>31.21</v>
      </c>
      <c r="I102" s="31"/>
      <c r="J102" s="9">
        <v>327.39</v>
      </c>
      <c r="K102" t="s">
        <v>107</v>
      </c>
    </row>
    <row r="103" ht="20.15" customHeight="1" spans="1:11">
      <c r="A103" s="23" t="s">
        <v>290</v>
      </c>
      <c r="B103" s="25"/>
      <c r="C103" s="6" t="s">
        <v>291</v>
      </c>
      <c r="D103" s="6" t="s">
        <v>227</v>
      </c>
      <c r="E103" s="6" t="s">
        <v>0</v>
      </c>
      <c r="F103" s="5" t="s">
        <v>111</v>
      </c>
      <c r="G103" s="10">
        <v>510</v>
      </c>
      <c r="H103" s="26">
        <v>4.95</v>
      </c>
      <c r="I103" s="31"/>
      <c r="J103" s="9">
        <v>2524.5</v>
      </c>
      <c r="K103" t="s">
        <v>107</v>
      </c>
    </row>
    <row r="104" ht="27.9" customHeight="1" spans="1:11">
      <c r="A104" s="23" t="s">
        <v>292</v>
      </c>
      <c r="B104" s="25"/>
      <c r="C104" s="6" t="s">
        <v>293</v>
      </c>
      <c r="D104" s="6" t="s">
        <v>117</v>
      </c>
      <c r="E104" s="6" t="s">
        <v>230</v>
      </c>
      <c r="F104" s="5" t="s">
        <v>119</v>
      </c>
      <c r="G104" s="10">
        <v>15.3</v>
      </c>
      <c r="H104" s="26">
        <v>56.26</v>
      </c>
      <c r="I104" s="31"/>
      <c r="J104" s="9">
        <v>860.78</v>
      </c>
      <c r="K104" t="s">
        <v>107</v>
      </c>
    </row>
    <row r="105" ht="109.3" customHeight="1" spans="1:11">
      <c r="A105" s="23" t="s">
        <v>294</v>
      </c>
      <c r="B105" s="25"/>
      <c r="C105" s="6" t="s">
        <v>295</v>
      </c>
      <c r="D105" s="6" t="s">
        <v>140</v>
      </c>
      <c r="E105" s="6" t="s">
        <v>233</v>
      </c>
      <c r="F105" s="5" t="s">
        <v>111</v>
      </c>
      <c r="G105" s="10">
        <v>510</v>
      </c>
      <c r="H105" s="26">
        <v>34.46</v>
      </c>
      <c r="I105" s="31"/>
      <c r="J105" s="9">
        <v>17574.6</v>
      </c>
      <c r="K105" t="s">
        <v>107</v>
      </c>
    </row>
    <row r="106" ht="20.15" customHeight="1" spans="1:11">
      <c r="A106" s="23" t="s">
        <v>296</v>
      </c>
      <c r="B106" s="25"/>
      <c r="C106" s="6" t="s">
        <v>297</v>
      </c>
      <c r="D106" s="6" t="s">
        <v>147</v>
      </c>
      <c r="E106" s="6" t="s">
        <v>0</v>
      </c>
      <c r="F106" s="5" t="s">
        <v>111</v>
      </c>
      <c r="G106" s="10">
        <v>510</v>
      </c>
      <c r="H106" s="26">
        <v>32.81</v>
      </c>
      <c r="I106" s="31"/>
      <c r="J106" s="9">
        <v>16733.1</v>
      </c>
      <c r="K106" t="s">
        <v>107</v>
      </c>
    </row>
    <row r="107" ht="20.15" customHeight="1" spans="1:11">
      <c r="A107" s="23" t="s">
        <v>86</v>
      </c>
      <c r="B107" s="24"/>
      <c r="C107" s="24"/>
      <c r="D107" s="24"/>
      <c r="E107" s="24"/>
      <c r="F107" s="24"/>
      <c r="G107" s="24"/>
      <c r="H107" s="24"/>
      <c r="I107" s="24"/>
      <c r="J107" s="25"/>
      <c r="K107" t="s">
        <v>188</v>
      </c>
    </row>
    <row r="108" ht="27.9" customHeight="1" spans="1:11">
      <c r="A108" s="23" t="s">
        <v>298</v>
      </c>
      <c r="B108" s="25"/>
      <c r="C108" s="6" t="s">
        <v>299</v>
      </c>
      <c r="D108" s="6" t="s">
        <v>191</v>
      </c>
      <c r="E108" s="6" t="s">
        <v>192</v>
      </c>
      <c r="F108" s="5" t="s">
        <v>128</v>
      </c>
      <c r="G108" s="10">
        <v>3.493</v>
      </c>
      <c r="H108" s="26">
        <v>7928.83</v>
      </c>
      <c r="I108" s="31"/>
      <c r="J108" s="9">
        <v>27695.4</v>
      </c>
      <c r="K108" t="s">
        <v>107</v>
      </c>
    </row>
    <row r="109" ht="20.15" customHeight="1" spans="1:11">
      <c r="A109" s="23" t="s">
        <v>300</v>
      </c>
      <c r="B109" s="25"/>
      <c r="C109" s="6" t="s">
        <v>301</v>
      </c>
      <c r="D109" s="6" t="s">
        <v>195</v>
      </c>
      <c r="E109" s="6" t="s">
        <v>0</v>
      </c>
      <c r="F109" s="5" t="s">
        <v>111</v>
      </c>
      <c r="G109" s="10">
        <v>95.346</v>
      </c>
      <c r="H109" s="26">
        <v>31.21</v>
      </c>
      <c r="I109" s="31"/>
      <c r="J109" s="9">
        <v>2975.75</v>
      </c>
      <c r="K109" t="s">
        <v>107</v>
      </c>
    </row>
    <row r="110" ht="27.9" customHeight="1" spans="1:11">
      <c r="A110" s="23" t="s">
        <v>302</v>
      </c>
      <c r="B110" s="25"/>
      <c r="C110" s="6" t="s">
        <v>303</v>
      </c>
      <c r="D110" s="6" t="s">
        <v>198</v>
      </c>
      <c r="E110" s="6" t="s">
        <v>199</v>
      </c>
      <c r="F110" s="5" t="s">
        <v>128</v>
      </c>
      <c r="G110" s="10">
        <v>0.167</v>
      </c>
      <c r="H110" s="26">
        <v>8357.54</v>
      </c>
      <c r="I110" s="31"/>
      <c r="J110" s="9">
        <v>1395.71</v>
      </c>
      <c r="K110" t="s">
        <v>107</v>
      </c>
    </row>
    <row r="111" ht="20.15" customHeight="1" spans="1:11">
      <c r="A111" s="23" t="s">
        <v>304</v>
      </c>
      <c r="B111" s="25"/>
      <c r="C111" s="6" t="s">
        <v>305</v>
      </c>
      <c r="D111" s="6" t="s">
        <v>195</v>
      </c>
      <c r="E111" s="6" t="s">
        <v>0</v>
      </c>
      <c r="F111" s="5" t="s">
        <v>111</v>
      </c>
      <c r="G111" s="10">
        <v>4.48</v>
      </c>
      <c r="H111" s="26">
        <v>31.21</v>
      </c>
      <c r="I111" s="31"/>
      <c r="J111" s="9">
        <v>139.82</v>
      </c>
      <c r="K111" t="s">
        <v>107</v>
      </c>
    </row>
    <row r="112" ht="27.9" customHeight="1" spans="1:11">
      <c r="A112" s="23" t="s">
        <v>306</v>
      </c>
      <c r="B112" s="25"/>
      <c r="C112" s="6" t="s">
        <v>307</v>
      </c>
      <c r="D112" s="6" t="s">
        <v>131</v>
      </c>
      <c r="E112" s="6" t="s">
        <v>204</v>
      </c>
      <c r="F112" s="5" t="s">
        <v>128</v>
      </c>
      <c r="G112" s="10">
        <v>0.071</v>
      </c>
      <c r="H112" s="26">
        <v>9291.18</v>
      </c>
      <c r="I112" s="31"/>
      <c r="J112" s="9">
        <v>659.67</v>
      </c>
      <c r="K112" t="s">
        <v>107</v>
      </c>
    </row>
    <row r="113" ht="20.15" customHeight="1" spans="1:11">
      <c r="A113" s="23" t="s">
        <v>308</v>
      </c>
      <c r="B113" s="25"/>
      <c r="C113" s="6" t="s">
        <v>309</v>
      </c>
      <c r="D113" s="6" t="s">
        <v>135</v>
      </c>
      <c r="E113" s="6" t="s">
        <v>207</v>
      </c>
      <c r="F113" s="5" t="s">
        <v>137</v>
      </c>
      <c r="G113" s="10">
        <v>112</v>
      </c>
      <c r="H113" s="26">
        <v>38.04</v>
      </c>
      <c r="I113" s="31"/>
      <c r="J113" s="9">
        <v>4260.48</v>
      </c>
      <c r="K113" t="s">
        <v>107</v>
      </c>
    </row>
    <row r="114" ht="20.15" customHeight="1" spans="1:11">
      <c r="A114" s="23" t="s">
        <v>310</v>
      </c>
      <c r="B114" s="25"/>
      <c r="C114" s="6" t="s">
        <v>311</v>
      </c>
      <c r="D114" s="6" t="s">
        <v>210</v>
      </c>
      <c r="E114" s="6" t="s">
        <v>211</v>
      </c>
      <c r="F114" s="5" t="s">
        <v>111</v>
      </c>
      <c r="G114" s="10">
        <v>249.225</v>
      </c>
      <c r="H114" s="26">
        <v>71.47</v>
      </c>
      <c r="I114" s="31"/>
      <c r="J114" s="9">
        <v>17812.11</v>
      </c>
      <c r="K114" t="s">
        <v>107</v>
      </c>
    </row>
    <row r="115" ht="27.9" customHeight="1" spans="1:11">
      <c r="A115" s="23" t="s">
        <v>312</v>
      </c>
      <c r="B115" s="25"/>
      <c r="C115" s="6" t="s">
        <v>313</v>
      </c>
      <c r="D115" s="6" t="s">
        <v>191</v>
      </c>
      <c r="E115" s="6" t="s">
        <v>252</v>
      </c>
      <c r="F115" s="5" t="s">
        <v>128</v>
      </c>
      <c r="G115" s="10">
        <v>2.349</v>
      </c>
      <c r="H115" s="26">
        <v>7928.83</v>
      </c>
      <c r="I115" s="31"/>
      <c r="J115" s="9">
        <v>18624.82</v>
      </c>
      <c r="K115" t="s">
        <v>107</v>
      </c>
    </row>
    <row r="116" ht="20.15" customHeight="1" spans="1:11">
      <c r="A116" s="23" t="s">
        <v>314</v>
      </c>
      <c r="B116" s="25"/>
      <c r="C116" s="6" t="s">
        <v>315</v>
      </c>
      <c r="D116" s="6" t="s">
        <v>195</v>
      </c>
      <c r="E116" s="6" t="s">
        <v>0</v>
      </c>
      <c r="F116" s="5" t="s">
        <v>111</v>
      </c>
      <c r="G116" s="10">
        <v>106.12</v>
      </c>
      <c r="H116" s="26">
        <v>31.21</v>
      </c>
      <c r="I116" s="31"/>
      <c r="J116" s="9">
        <v>3312.01</v>
      </c>
      <c r="K116" t="s">
        <v>107</v>
      </c>
    </row>
    <row r="117" ht="27.9" customHeight="1" spans="1:11">
      <c r="A117" s="15" t="s">
        <v>92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28" t="s">
        <v>0</v>
      </c>
    </row>
    <row r="118" ht="17.05" customHeight="1" spans="1:11">
      <c r="A118" s="2" t="s">
        <v>0</v>
      </c>
      <c r="B118" s="2"/>
      <c r="C118" s="2"/>
      <c r="D118" s="2"/>
      <c r="E118" s="2"/>
      <c r="F118" s="2"/>
      <c r="G118" s="2"/>
      <c r="H118" s="2"/>
      <c r="I118" s="2"/>
      <c r="J118" s="2"/>
      <c r="K118" s="28" t="s">
        <v>0</v>
      </c>
    </row>
    <row r="119" ht="17.05" customHeight="1" spans="1:11">
      <c r="A119" s="3" t="s">
        <v>93</v>
      </c>
      <c r="B119" s="3"/>
      <c r="C119" s="3"/>
      <c r="D119" s="3"/>
      <c r="E119" s="3"/>
      <c r="F119" s="3"/>
      <c r="G119" s="3"/>
      <c r="H119" s="3"/>
      <c r="I119" s="2" t="s">
        <v>316</v>
      </c>
      <c r="J119" s="2"/>
      <c r="K119" s="28" t="s">
        <v>0</v>
      </c>
    </row>
    <row r="120" ht="17.05" customHeight="1" spans="1:11">
      <c r="A120" s="16" t="s">
        <v>14</v>
      </c>
      <c r="B120" s="17"/>
      <c r="C120" s="18" t="s">
        <v>95</v>
      </c>
      <c r="D120" s="18" t="s">
        <v>96</v>
      </c>
      <c r="E120" s="18" t="s">
        <v>97</v>
      </c>
      <c r="F120" s="18" t="s">
        <v>98</v>
      </c>
      <c r="G120" s="18" t="s">
        <v>99</v>
      </c>
      <c r="H120" s="19" t="s">
        <v>100</v>
      </c>
      <c r="I120" s="27"/>
      <c r="J120" s="29"/>
      <c r="K120" s="30" t="s">
        <v>0</v>
      </c>
    </row>
    <row r="121" ht="17.05" customHeight="1" spans="1:11">
      <c r="A121" s="20"/>
      <c r="B121" s="21"/>
      <c r="C121" s="22"/>
      <c r="D121" s="22"/>
      <c r="E121" s="22"/>
      <c r="F121" s="22"/>
      <c r="G121" s="22"/>
      <c r="H121" s="19" t="s">
        <v>101</v>
      </c>
      <c r="I121" s="29"/>
      <c r="J121" s="4" t="s">
        <v>102</v>
      </c>
      <c r="K121" s="30" t="s">
        <v>0</v>
      </c>
    </row>
    <row r="122" ht="27.9" customHeight="1" spans="1:11">
      <c r="A122" s="23" t="s">
        <v>317</v>
      </c>
      <c r="B122" s="25"/>
      <c r="C122" s="6" t="s">
        <v>318</v>
      </c>
      <c r="D122" s="6" t="s">
        <v>221</v>
      </c>
      <c r="E122" s="6" t="s">
        <v>222</v>
      </c>
      <c r="F122" s="5" t="s">
        <v>128</v>
      </c>
      <c r="G122" s="10">
        <v>0.113</v>
      </c>
      <c r="H122" s="26">
        <v>8429.59</v>
      </c>
      <c r="I122" s="31"/>
      <c r="J122" s="9">
        <v>952.54</v>
      </c>
      <c r="K122" t="s">
        <v>107</v>
      </c>
    </row>
    <row r="123" ht="20.15" customHeight="1" spans="1:11">
      <c r="A123" s="23" t="s">
        <v>319</v>
      </c>
      <c r="B123" s="25"/>
      <c r="C123" s="6" t="s">
        <v>320</v>
      </c>
      <c r="D123" s="6" t="s">
        <v>195</v>
      </c>
      <c r="E123" s="6" t="s">
        <v>0</v>
      </c>
      <c r="F123" s="5" t="s">
        <v>111</v>
      </c>
      <c r="G123" s="10">
        <v>4.774</v>
      </c>
      <c r="H123" s="26">
        <v>31.21</v>
      </c>
      <c r="I123" s="31"/>
      <c r="J123" s="9">
        <v>149</v>
      </c>
      <c r="K123" t="s">
        <v>107</v>
      </c>
    </row>
    <row r="124" ht="20.15" customHeight="1" spans="1:11">
      <c r="A124" s="23" t="s">
        <v>321</v>
      </c>
      <c r="B124" s="25"/>
      <c r="C124" s="6" t="s">
        <v>322</v>
      </c>
      <c r="D124" s="6" t="s">
        <v>227</v>
      </c>
      <c r="E124" s="6" t="s">
        <v>0</v>
      </c>
      <c r="F124" s="5" t="s">
        <v>111</v>
      </c>
      <c r="G124" s="10">
        <v>370</v>
      </c>
      <c r="H124" s="26">
        <v>4.95</v>
      </c>
      <c r="I124" s="31"/>
      <c r="J124" s="9">
        <v>1831.5</v>
      </c>
      <c r="K124" t="s">
        <v>107</v>
      </c>
    </row>
    <row r="125" ht="27.9" customHeight="1" spans="1:11">
      <c r="A125" s="23" t="s">
        <v>323</v>
      </c>
      <c r="B125" s="25"/>
      <c r="C125" s="6" t="s">
        <v>324</v>
      </c>
      <c r="D125" s="6" t="s">
        <v>117</v>
      </c>
      <c r="E125" s="6" t="s">
        <v>230</v>
      </c>
      <c r="F125" s="5" t="s">
        <v>119</v>
      </c>
      <c r="G125" s="10">
        <v>11.1</v>
      </c>
      <c r="H125" s="26">
        <v>56.26</v>
      </c>
      <c r="I125" s="31"/>
      <c r="J125" s="9">
        <v>624.49</v>
      </c>
      <c r="K125" t="s">
        <v>107</v>
      </c>
    </row>
    <row r="126" ht="109.3" customHeight="1" spans="1:11">
      <c r="A126" s="23" t="s">
        <v>325</v>
      </c>
      <c r="B126" s="25"/>
      <c r="C126" s="6" t="s">
        <v>326</v>
      </c>
      <c r="D126" s="6" t="s">
        <v>140</v>
      </c>
      <c r="E126" s="6" t="s">
        <v>233</v>
      </c>
      <c r="F126" s="5" t="s">
        <v>111</v>
      </c>
      <c r="G126" s="10">
        <v>370</v>
      </c>
      <c r="H126" s="26">
        <v>34.46</v>
      </c>
      <c r="I126" s="31"/>
      <c r="J126" s="9">
        <v>12750.2</v>
      </c>
      <c r="K126" t="s">
        <v>107</v>
      </c>
    </row>
    <row r="127" ht="20.15" customHeight="1" spans="1:11">
      <c r="A127" s="23" t="s">
        <v>327</v>
      </c>
      <c r="B127" s="25"/>
      <c r="C127" s="6" t="s">
        <v>328</v>
      </c>
      <c r="D127" s="6" t="s">
        <v>147</v>
      </c>
      <c r="E127" s="6" t="s">
        <v>0</v>
      </c>
      <c r="F127" s="5" t="s">
        <v>111</v>
      </c>
      <c r="G127" s="10">
        <v>370</v>
      </c>
      <c r="H127" s="26">
        <v>32.81</v>
      </c>
      <c r="I127" s="31"/>
      <c r="J127" s="9">
        <v>12139.7</v>
      </c>
      <c r="K127" t="s">
        <v>107</v>
      </c>
    </row>
    <row r="128" ht="20.15" customHeight="1" spans="1:11">
      <c r="A128" s="23" t="s">
        <v>23</v>
      </c>
      <c r="B128" s="24"/>
      <c r="C128" s="24"/>
      <c r="D128" s="24"/>
      <c r="E128" s="24"/>
      <c r="F128" s="24"/>
      <c r="G128" s="24"/>
      <c r="H128" s="24"/>
      <c r="I128" s="24"/>
      <c r="J128" s="25"/>
      <c r="K128" t="s">
        <v>103</v>
      </c>
    </row>
    <row r="129" ht="20.15" customHeight="1" spans="1:11">
      <c r="A129" s="23" t="s">
        <v>39</v>
      </c>
      <c r="B129" s="24"/>
      <c r="C129" s="24"/>
      <c r="D129" s="24"/>
      <c r="E129" s="24"/>
      <c r="F129" s="24"/>
      <c r="G129" s="24"/>
      <c r="H129" s="24"/>
      <c r="I129" s="24"/>
      <c r="J129" s="25"/>
      <c r="K129" t="s">
        <v>104</v>
      </c>
    </row>
    <row r="130" ht="20.15" customHeight="1" spans="1:11">
      <c r="A130" s="23" t="s">
        <v>88</v>
      </c>
      <c r="B130" s="24"/>
      <c r="C130" s="24"/>
      <c r="D130" s="24"/>
      <c r="E130" s="24"/>
      <c r="F130" s="24"/>
      <c r="G130" s="24"/>
      <c r="H130" s="24"/>
      <c r="I130" s="24"/>
      <c r="J130" s="25"/>
      <c r="K130" t="s">
        <v>105</v>
      </c>
    </row>
    <row r="131" ht="20.15" customHeight="1" spans="1:11">
      <c r="A131" s="23" t="s">
        <v>0</v>
      </c>
      <c r="B131" s="25"/>
      <c r="C131" s="6" t="s">
        <v>0</v>
      </c>
      <c r="D131" s="6" t="s">
        <v>106</v>
      </c>
      <c r="E131" s="6" t="s">
        <v>0</v>
      </c>
      <c r="F131" s="5" t="s">
        <v>0</v>
      </c>
      <c r="G131" s="8"/>
      <c r="H131" s="39"/>
      <c r="I131" s="40"/>
      <c r="J131" s="8"/>
      <c r="K131" t="s">
        <v>107</v>
      </c>
    </row>
    <row r="132" ht="74.4" customHeight="1" spans="1:11">
      <c r="A132" s="23" t="s">
        <v>329</v>
      </c>
      <c r="B132" s="25"/>
      <c r="C132" s="6" t="s">
        <v>330</v>
      </c>
      <c r="D132" s="6" t="s">
        <v>331</v>
      </c>
      <c r="E132" s="6" t="s">
        <v>332</v>
      </c>
      <c r="F132" s="5" t="s">
        <v>111</v>
      </c>
      <c r="G132" s="10">
        <v>500</v>
      </c>
      <c r="H132" s="26">
        <v>56.5</v>
      </c>
      <c r="I132" s="31"/>
      <c r="J132" s="9">
        <v>28250</v>
      </c>
      <c r="K132" t="s">
        <v>107</v>
      </c>
    </row>
    <row r="133" ht="39.55" customHeight="1" spans="1:11">
      <c r="A133" s="23" t="s">
        <v>333</v>
      </c>
      <c r="B133" s="25"/>
      <c r="C133" s="6" t="s">
        <v>334</v>
      </c>
      <c r="D133" s="6" t="s">
        <v>117</v>
      </c>
      <c r="E133" s="6" t="s">
        <v>335</v>
      </c>
      <c r="F133" s="5" t="s">
        <v>119</v>
      </c>
      <c r="G133" s="8"/>
      <c r="H133" s="39"/>
      <c r="I133" s="40"/>
      <c r="J133" s="8"/>
      <c r="K133" t="s">
        <v>107</v>
      </c>
    </row>
    <row r="134" ht="20.15" customHeight="1" spans="1:11">
      <c r="A134" s="23" t="s">
        <v>336</v>
      </c>
      <c r="B134" s="25"/>
      <c r="C134" s="6" t="s">
        <v>337</v>
      </c>
      <c r="D134" s="6" t="s">
        <v>227</v>
      </c>
      <c r="E134" s="6" t="s">
        <v>338</v>
      </c>
      <c r="F134" s="5" t="s">
        <v>111</v>
      </c>
      <c r="G134" s="10">
        <v>920</v>
      </c>
      <c r="H134" s="26">
        <v>3.29</v>
      </c>
      <c r="I134" s="31"/>
      <c r="J134" s="9">
        <v>3026.8</v>
      </c>
      <c r="K134" t="s">
        <v>107</v>
      </c>
    </row>
    <row r="135" ht="39.55" customHeight="1" spans="1:11">
      <c r="A135" s="23" t="s">
        <v>339</v>
      </c>
      <c r="B135" s="25"/>
      <c r="C135" s="6" t="s">
        <v>340</v>
      </c>
      <c r="D135" s="6" t="s">
        <v>117</v>
      </c>
      <c r="E135" s="6" t="s">
        <v>335</v>
      </c>
      <c r="F135" s="5" t="s">
        <v>119</v>
      </c>
      <c r="G135" s="8"/>
      <c r="H135" s="39"/>
      <c r="I135" s="40"/>
      <c r="J135" s="8"/>
      <c r="K135" t="s">
        <v>107</v>
      </c>
    </row>
    <row r="136" ht="74.4" customHeight="1" spans="1:11">
      <c r="A136" s="23" t="s">
        <v>341</v>
      </c>
      <c r="B136" s="25"/>
      <c r="C136" s="6" t="s">
        <v>342</v>
      </c>
      <c r="D136" s="6" t="s">
        <v>331</v>
      </c>
      <c r="E136" s="6" t="s">
        <v>343</v>
      </c>
      <c r="F136" s="5" t="s">
        <v>111</v>
      </c>
      <c r="G136" s="8"/>
      <c r="H136" s="39"/>
      <c r="I136" s="40"/>
      <c r="J136" s="8"/>
      <c r="K136" t="s">
        <v>107</v>
      </c>
    </row>
    <row r="137" ht="27.9" customHeight="1" spans="1:11">
      <c r="A137" s="23" t="s">
        <v>344</v>
      </c>
      <c r="B137" s="25"/>
      <c r="C137" s="6" t="s">
        <v>345</v>
      </c>
      <c r="D137" s="6" t="s">
        <v>346</v>
      </c>
      <c r="E137" s="6" t="s">
        <v>347</v>
      </c>
      <c r="F137" s="5" t="s">
        <v>119</v>
      </c>
      <c r="G137" s="10">
        <v>59.175</v>
      </c>
      <c r="H137" s="26">
        <v>108.9</v>
      </c>
      <c r="I137" s="31"/>
      <c r="J137" s="9">
        <v>6444.16</v>
      </c>
      <c r="K137" t="s">
        <v>107</v>
      </c>
    </row>
    <row r="138" ht="20.15" customHeight="1" spans="1:11">
      <c r="A138" s="23" t="s">
        <v>348</v>
      </c>
      <c r="B138" s="25"/>
      <c r="C138" s="6" t="s">
        <v>349</v>
      </c>
      <c r="D138" s="6" t="s">
        <v>350</v>
      </c>
      <c r="E138" s="6" t="s">
        <v>0</v>
      </c>
      <c r="F138" s="5" t="s">
        <v>119</v>
      </c>
      <c r="G138" s="10">
        <v>78.9</v>
      </c>
      <c r="H138" s="26">
        <v>11.09</v>
      </c>
      <c r="I138" s="31"/>
      <c r="J138" s="9">
        <v>875</v>
      </c>
      <c r="K138" t="s">
        <v>107</v>
      </c>
    </row>
    <row r="139" ht="20.15" customHeight="1" spans="1:11">
      <c r="A139" s="23" t="s">
        <v>351</v>
      </c>
      <c r="B139" s="25"/>
      <c r="C139" s="6" t="s">
        <v>352</v>
      </c>
      <c r="D139" s="6" t="s">
        <v>353</v>
      </c>
      <c r="E139" s="6" t="s">
        <v>354</v>
      </c>
      <c r="F139" s="5" t="s">
        <v>157</v>
      </c>
      <c r="G139" s="10">
        <v>386.8</v>
      </c>
      <c r="H139" s="26">
        <v>4.36</v>
      </c>
      <c r="I139" s="31"/>
      <c r="J139" s="9">
        <v>1686.45</v>
      </c>
      <c r="K139" t="s">
        <v>107</v>
      </c>
    </row>
    <row r="140" ht="39.55" customHeight="1" spans="1:11">
      <c r="A140" s="23" t="s">
        <v>355</v>
      </c>
      <c r="B140" s="25"/>
      <c r="C140" s="6" t="s">
        <v>356</v>
      </c>
      <c r="D140" s="6" t="s">
        <v>117</v>
      </c>
      <c r="E140" s="6" t="s">
        <v>335</v>
      </c>
      <c r="F140" s="5" t="s">
        <v>119</v>
      </c>
      <c r="G140" s="8"/>
      <c r="H140" s="39"/>
      <c r="I140" s="40"/>
      <c r="J140" s="8"/>
      <c r="K140" t="s">
        <v>107</v>
      </c>
    </row>
    <row r="141" ht="27.9" customHeight="1" spans="1:11">
      <c r="A141" s="23" t="s">
        <v>357</v>
      </c>
      <c r="B141" s="25"/>
      <c r="C141" s="6" t="s">
        <v>358</v>
      </c>
      <c r="D141" s="6" t="s">
        <v>359</v>
      </c>
      <c r="E141" s="6" t="s">
        <v>360</v>
      </c>
      <c r="F141" s="5" t="s">
        <v>119</v>
      </c>
      <c r="G141" s="10">
        <v>2.826</v>
      </c>
      <c r="H141" s="26">
        <v>108.9</v>
      </c>
      <c r="I141" s="31"/>
      <c r="J141" s="9">
        <v>307.75</v>
      </c>
      <c r="K141" t="s">
        <v>107</v>
      </c>
    </row>
    <row r="142" ht="27.9" customHeight="1" spans="1:11">
      <c r="A142" s="23" t="s">
        <v>361</v>
      </c>
      <c r="B142" s="25"/>
      <c r="C142" s="6" t="s">
        <v>362</v>
      </c>
      <c r="D142" s="6" t="s">
        <v>117</v>
      </c>
      <c r="E142" s="6" t="s">
        <v>363</v>
      </c>
      <c r="F142" s="5" t="s">
        <v>119</v>
      </c>
      <c r="G142" s="8"/>
      <c r="H142" s="39"/>
      <c r="I142" s="40"/>
      <c r="J142" s="8"/>
      <c r="K142" t="s">
        <v>107</v>
      </c>
    </row>
    <row r="143" ht="27.9" customHeight="1" spans="1:11">
      <c r="A143" s="15" t="s">
        <v>92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28" t="s">
        <v>0</v>
      </c>
    </row>
    <row r="144" ht="17.05" customHeight="1" spans="1:11">
      <c r="A144" s="2" t="s">
        <v>0</v>
      </c>
      <c r="B144" s="2"/>
      <c r="C144" s="2"/>
      <c r="D144" s="2"/>
      <c r="E144" s="2"/>
      <c r="F144" s="2"/>
      <c r="G144" s="2"/>
      <c r="H144" s="2"/>
      <c r="I144" s="2"/>
      <c r="J144" s="2"/>
      <c r="K144" s="28" t="s">
        <v>0</v>
      </c>
    </row>
    <row r="145" ht="17.05" customHeight="1" spans="1:11">
      <c r="A145" s="3" t="s">
        <v>93</v>
      </c>
      <c r="B145" s="3"/>
      <c r="C145" s="3"/>
      <c r="D145" s="3"/>
      <c r="E145" s="3"/>
      <c r="F145" s="3"/>
      <c r="G145" s="3"/>
      <c r="H145" s="3"/>
      <c r="I145" s="2" t="s">
        <v>364</v>
      </c>
      <c r="J145" s="2"/>
      <c r="K145" s="28" t="s">
        <v>0</v>
      </c>
    </row>
    <row r="146" ht="17.05" customHeight="1" spans="1:11">
      <c r="A146" s="16" t="s">
        <v>14</v>
      </c>
      <c r="B146" s="17"/>
      <c r="C146" s="18" t="s">
        <v>95</v>
      </c>
      <c r="D146" s="18" t="s">
        <v>96</v>
      </c>
      <c r="E146" s="18" t="s">
        <v>97</v>
      </c>
      <c r="F146" s="18" t="s">
        <v>98</v>
      </c>
      <c r="G146" s="18" t="s">
        <v>99</v>
      </c>
      <c r="H146" s="19" t="s">
        <v>100</v>
      </c>
      <c r="I146" s="27"/>
      <c r="J146" s="29"/>
      <c r="K146" s="30" t="s">
        <v>0</v>
      </c>
    </row>
    <row r="147" ht="17.05" customHeight="1" spans="1:11">
      <c r="A147" s="20"/>
      <c r="B147" s="21"/>
      <c r="C147" s="22"/>
      <c r="D147" s="22"/>
      <c r="E147" s="22"/>
      <c r="F147" s="22"/>
      <c r="G147" s="22"/>
      <c r="H147" s="19" t="s">
        <v>101</v>
      </c>
      <c r="I147" s="29"/>
      <c r="J147" s="4" t="s">
        <v>102</v>
      </c>
      <c r="K147" s="30" t="s">
        <v>0</v>
      </c>
    </row>
    <row r="148" ht="20.15" customHeight="1" spans="1:11">
      <c r="A148" s="23" t="s">
        <v>0</v>
      </c>
      <c r="B148" s="25"/>
      <c r="C148" s="6" t="s">
        <v>0</v>
      </c>
      <c r="D148" s="6" t="s">
        <v>0</v>
      </c>
      <c r="E148" s="6" t="s">
        <v>365</v>
      </c>
      <c r="F148" s="5" t="s">
        <v>0</v>
      </c>
      <c r="G148" s="8"/>
      <c r="H148" s="39"/>
      <c r="I148" s="40"/>
      <c r="J148" s="8"/>
      <c r="K148" t="s">
        <v>0</v>
      </c>
    </row>
    <row r="149" ht="86.05" customHeight="1" spans="1:11">
      <c r="A149" s="23" t="s">
        <v>366</v>
      </c>
      <c r="B149" s="25"/>
      <c r="C149" s="6" t="s">
        <v>367</v>
      </c>
      <c r="D149" s="6" t="s">
        <v>346</v>
      </c>
      <c r="E149" s="6" t="s">
        <v>368</v>
      </c>
      <c r="F149" s="5" t="s">
        <v>369</v>
      </c>
      <c r="G149" s="10">
        <v>13.824</v>
      </c>
      <c r="H149" s="26">
        <v>155.07</v>
      </c>
      <c r="I149" s="31"/>
      <c r="J149" s="9">
        <v>2143.69</v>
      </c>
      <c r="K149" t="s">
        <v>107</v>
      </c>
    </row>
    <row r="150" ht="39.55" customHeight="1" spans="1:11">
      <c r="A150" s="23" t="s">
        <v>370</v>
      </c>
      <c r="B150" s="25"/>
      <c r="C150" s="6" t="s">
        <v>371</v>
      </c>
      <c r="D150" s="6" t="s">
        <v>117</v>
      </c>
      <c r="E150" s="6" t="s">
        <v>335</v>
      </c>
      <c r="F150" s="5" t="s">
        <v>119</v>
      </c>
      <c r="G150" s="8"/>
      <c r="H150" s="39"/>
      <c r="I150" s="40"/>
      <c r="J150" s="8"/>
      <c r="K150" t="s">
        <v>107</v>
      </c>
    </row>
    <row r="151" ht="39.55" customHeight="1" spans="1:11">
      <c r="A151" s="23" t="s">
        <v>372</v>
      </c>
      <c r="B151" s="25"/>
      <c r="C151" s="6" t="s">
        <v>373</v>
      </c>
      <c r="D151" s="6" t="s">
        <v>374</v>
      </c>
      <c r="E151" s="6" t="s">
        <v>375</v>
      </c>
      <c r="F151" s="5" t="s">
        <v>157</v>
      </c>
      <c r="G151" s="10">
        <v>52.2</v>
      </c>
      <c r="H151" s="26">
        <v>20.79</v>
      </c>
      <c r="I151" s="31"/>
      <c r="J151" s="9">
        <v>1085.24</v>
      </c>
      <c r="K151" t="s">
        <v>107</v>
      </c>
    </row>
    <row r="152" ht="39.55" customHeight="1" spans="1:11">
      <c r="A152" s="23" t="s">
        <v>376</v>
      </c>
      <c r="B152" s="25"/>
      <c r="C152" s="6" t="s">
        <v>377</v>
      </c>
      <c r="D152" s="6" t="s">
        <v>117</v>
      </c>
      <c r="E152" s="6" t="s">
        <v>335</v>
      </c>
      <c r="F152" s="5" t="s">
        <v>119</v>
      </c>
      <c r="G152" s="8"/>
      <c r="H152" s="39"/>
      <c r="I152" s="40"/>
      <c r="J152" s="8"/>
      <c r="K152" t="s">
        <v>107</v>
      </c>
    </row>
    <row r="153" ht="27.9" customHeight="1" spans="1:11">
      <c r="A153" s="23" t="s">
        <v>378</v>
      </c>
      <c r="B153" s="25"/>
      <c r="C153" s="6" t="s">
        <v>379</v>
      </c>
      <c r="D153" s="6" t="s">
        <v>374</v>
      </c>
      <c r="E153" s="6" t="s">
        <v>380</v>
      </c>
      <c r="F153" s="5" t="s">
        <v>157</v>
      </c>
      <c r="G153" s="10">
        <v>49.5</v>
      </c>
      <c r="H153" s="26">
        <v>49.9</v>
      </c>
      <c r="I153" s="31"/>
      <c r="J153" s="9">
        <v>2470.05</v>
      </c>
      <c r="K153" t="s">
        <v>107</v>
      </c>
    </row>
    <row r="154" ht="39.55" customHeight="1" spans="1:11">
      <c r="A154" s="23" t="s">
        <v>381</v>
      </c>
      <c r="B154" s="25"/>
      <c r="C154" s="6" t="s">
        <v>382</v>
      </c>
      <c r="D154" s="6" t="s">
        <v>117</v>
      </c>
      <c r="E154" s="6" t="s">
        <v>335</v>
      </c>
      <c r="F154" s="5" t="s">
        <v>119</v>
      </c>
      <c r="G154" s="8"/>
      <c r="H154" s="39"/>
      <c r="I154" s="40"/>
      <c r="J154" s="8"/>
      <c r="K154" t="s">
        <v>107</v>
      </c>
    </row>
    <row r="155" ht="27.9" customHeight="1" spans="1:11">
      <c r="A155" s="23" t="s">
        <v>383</v>
      </c>
      <c r="B155" s="25"/>
      <c r="C155" s="6" t="s">
        <v>384</v>
      </c>
      <c r="D155" s="6" t="s">
        <v>374</v>
      </c>
      <c r="E155" s="6" t="s">
        <v>385</v>
      </c>
      <c r="F155" s="5" t="s">
        <v>157</v>
      </c>
      <c r="G155" s="10">
        <v>21</v>
      </c>
      <c r="H155" s="26">
        <v>49.9</v>
      </c>
      <c r="I155" s="31"/>
      <c r="J155" s="9">
        <v>1047.9</v>
      </c>
      <c r="K155" t="s">
        <v>107</v>
      </c>
    </row>
    <row r="156" ht="39.55" customHeight="1" spans="1:11">
      <c r="A156" s="23" t="s">
        <v>386</v>
      </c>
      <c r="B156" s="25"/>
      <c r="C156" s="6" t="s">
        <v>387</v>
      </c>
      <c r="D156" s="6" t="s">
        <v>117</v>
      </c>
      <c r="E156" s="6" t="s">
        <v>335</v>
      </c>
      <c r="F156" s="5" t="s">
        <v>119</v>
      </c>
      <c r="G156" s="10">
        <v>471.932</v>
      </c>
      <c r="H156" s="26">
        <v>82.33</v>
      </c>
      <c r="I156" s="31"/>
      <c r="J156" s="9">
        <v>38854.16</v>
      </c>
      <c r="K156" t="s">
        <v>107</v>
      </c>
    </row>
    <row r="157" ht="20.15" customHeight="1" spans="1:11">
      <c r="A157" s="23" t="s">
        <v>0</v>
      </c>
      <c r="B157" s="25"/>
      <c r="C157" s="6" t="s">
        <v>0</v>
      </c>
      <c r="D157" s="6" t="s">
        <v>388</v>
      </c>
      <c r="E157" s="6" t="s">
        <v>0</v>
      </c>
      <c r="F157" s="5" t="s">
        <v>0</v>
      </c>
      <c r="G157" s="8"/>
      <c r="H157" s="39"/>
      <c r="I157" s="40"/>
      <c r="J157" s="8"/>
      <c r="K157" t="s">
        <v>107</v>
      </c>
    </row>
    <row r="158" ht="74.4" customHeight="1" spans="1:11">
      <c r="A158" s="23" t="s">
        <v>389</v>
      </c>
      <c r="B158" s="25"/>
      <c r="C158" s="6" t="s">
        <v>390</v>
      </c>
      <c r="D158" s="6" t="s">
        <v>391</v>
      </c>
      <c r="E158" s="6" t="s">
        <v>392</v>
      </c>
      <c r="F158" s="5" t="s">
        <v>111</v>
      </c>
      <c r="G158" s="10">
        <v>500</v>
      </c>
      <c r="H158" s="26">
        <v>350</v>
      </c>
      <c r="I158" s="31"/>
      <c r="J158" s="9">
        <v>175000</v>
      </c>
      <c r="K158" t="s">
        <v>107</v>
      </c>
    </row>
    <row r="159" ht="20.15" customHeight="1" spans="1:11">
      <c r="A159" s="23" t="s">
        <v>0</v>
      </c>
      <c r="B159" s="25"/>
      <c r="C159" s="6" t="s">
        <v>0</v>
      </c>
      <c r="D159" s="6" t="s">
        <v>393</v>
      </c>
      <c r="E159" s="6" t="s">
        <v>0</v>
      </c>
      <c r="F159" s="5" t="s">
        <v>0</v>
      </c>
      <c r="G159" s="8"/>
      <c r="H159" s="39"/>
      <c r="I159" s="40"/>
      <c r="J159" s="8"/>
      <c r="K159" t="s">
        <v>107</v>
      </c>
    </row>
    <row r="160" ht="27.9" customHeight="1" spans="1:11">
      <c r="A160" s="23" t="s">
        <v>394</v>
      </c>
      <c r="B160" s="25"/>
      <c r="C160" s="6" t="s">
        <v>395</v>
      </c>
      <c r="D160" s="6" t="s">
        <v>396</v>
      </c>
      <c r="E160" s="6" t="s">
        <v>397</v>
      </c>
      <c r="F160" s="5" t="s">
        <v>119</v>
      </c>
      <c r="G160" s="10">
        <v>73.66</v>
      </c>
      <c r="H160" s="26">
        <v>6.93</v>
      </c>
      <c r="I160" s="31"/>
      <c r="J160" s="9">
        <v>510.46</v>
      </c>
      <c r="K160" t="s">
        <v>107</v>
      </c>
    </row>
    <row r="161" ht="20.15" customHeight="1" spans="1:11">
      <c r="A161" s="23" t="s">
        <v>398</v>
      </c>
      <c r="B161" s="25"/>
      <c r="C161" s="6" t="s">
        <v>399</v>
      </c>
      <c r="D161" s="6" t="s">
        <v>400</v>
      </c>
      <c r="E161" s="6" t="s">
        <v>401</v>
      </c>
      <c r="F161" s="5" t="s">
        <v>119</v>
      </c>
      <c r="G161" s="10">
        <v>44.196</v>
      </c>
      <c r="H161" s="26">
        <v>10.01</v>
      </c>
      <c r="I161" s="31"/>
      <c r="J161" s="9">
        <v>442.4</v>
      </c>
      <c r="K161" t="s">
        <v>107</v>
      </c>
    </row>
    <row r="162" ht="27.9" customHeight="1" spans="1:11">
      <c r="A162" s="23" t="s">
        <v>402</v>
      </c>
      <c r="B162" s="25"/>
      <c r="C162" s="6" t="s">
        <v>403</v>
      </c>
      <c r="D162" s="6" t="s">
        <v>117</v>
      </c>
      <c r="E162" s="6" t="s">
        <v>404</v>
      </c>
      <c r="F162" s="5" t="s">
        <v>119</v>
      </c>
      <c r="G162" s="10">
        <v>43.285</v>
      </c>
      <c r="H162" s="26">
        <v>48.87</v>
      </c>
      <c r="I162" s="31"/>
      <c r="J162" s="9">
        <v>2115.34</v>
      </c>
      <c r="K162" t="s">
        <v>107</v>
      </c>
    </row>
    <row r="163" ht="20.15" customHeight="1" spans="1:11">
      <c r="A163" s="23" t="s">
        <v>405</v>
      </c>
      <c r="B163" s="25"/>
      <c r="C163" s="6" t="s">
        <v>406</v>
      </c>
      <c r="D163" s="6" t="s">
        <v>407</v>
      </c>
      <c r="E163" s="6" t="s">
        <v>408</v>
      </c>
      <c r="F163" s="5" t="s">
        <v>409</v>
      </c>
      <c r="G163" s="10">
        <v>510</v>
      </c>
      <c r="H163" s="26">
        <v>21.49</v>
      </c>
      <c r="I163" s="31"/>
      <c r="J163" s="9">
        <v>10959.9</v>
      </c>
      <c r="K163" t="s">
        <v>107</v>
      </c>
    </row>
    <row r="164" ht="20.15" customHeight="1" spans="1:11">
      <c r="A164" s="23" t="s">
        <v>410</v>
      </c>
      <c r="B164" s="25"/>
      <c r="C164" s="6" t="s">
        <v>411</v>
      </c>
      <c r="D164" s="6" t="s">
        <v>412</v>
      </c>
      <c r="E164" s="6" t="s">
        <v>413</v>
      </c>
      <c r="F164" s="5" t="s">
        <v>119</v>
      </c>
      <c r="G164" s="10">
        <v>26.822</v>
      </c>
      <c r="H164" s="26">
        <v>550.57</v>
      </c>
      <c r="I164" s="31"/>
      <c r="J164" s="9">
        <v>14767.39</v>
      </c>
      <c r="K164" t="s">
        <v>107</v>
      </c>
    </row>
    <row r="165" ht="39.55" customHeight="1" spans="1:11">
      <c r="A165" s="23" t="s">
        <v>414</v>
      </c>
      <c r="B165" s="25"/>
      <c r="C165" s="6" t="s">
        <v>415</v>
      </c>
      <c r="D165" s="6" t="s">
        <v>416</v>
      </c>
      <c r="E165" s="6" t="s">
        <v>417</v>
      </c>
      <c r="F165" s="5" t="s">
        <v>128</v>
      </c>
      <c r="G165" s="10">
        <v>1.085</v>
      </c>
      <c r="H165" s="26">
        <v>4673.24</v>
      </c>
      <c r="I165" s="31"/>
      <c r="J165" s="9">
        <v>5070.47</v>
      </c>
      <c r="K165" t="s">
        <v>107</v>
      </c>
    </row>
    <row r="166" ht="27.9" customHeight="1" spans="1:11">
      <c r="A166" s="23" t="s">
        <v>418</v>
      </c>
      <c r="B166" s="25"/>
      <c r="C166" s="6" t="s">
        <v>419</v>
      </c>
      <c r="D166" s="6" t="s">
        <v>416</v>
      </c>
      <c r="E166" s="6" t="s">
        <v>420</v>
      </c>
      <c r="F166" s="5" t="s">
        <v>128</v>
      </c>
      <c r="G166" s="10">
        <v>0.738</v>
      </c>
      <c r="H166" s="26">
        <v>4953.57</v>
      </c>
      <c r="I166" s="31"/>
      <c r="J166" s="9">
        <v>3655.73</v>
      </c>
      <c r="K166" t="s">
        <v>107</v>
      </c>
    </row>
    <row r="167" ht="39.55" customHeight="1" spans="1:11">
      <c r="A167" s="23" t="s">
        <v>421</v>
      </c>
      <c r="B167" s="25"/>
      <c r="C167" s="6" t="s">
        <v>422</v>
      </c>
      <c r="D167" s="6" t="s">
        <v>416</v>
      </c>
      <c r="E167" s="6" t="s">
        <v>423</v>
      </c>
      <c r="F167" s="5" t="s">
        <v>128</v>
      </c>
      <c r="G167" s="10">
        <v>0.331</v>
      </c>
      <c r="H167" s="26">
        <v>5572.71</v>
      </c>
      <c r="I167" s="31"/>
      <c r="J167" s="9">
        <v>1844.57</v>
      </c>
      <c r="K167" t="s">
        <v>107</v>
      </c>
    </row>
    <row r="168" ht="20.15" customHeight="1" spans="1:11">
      <c r="A168" s="23" t="s">
        <v>424</v>
      </c>
      <c r="B168" s="25"/>
      <c r="C168" s="6" t="s">
        <v>425</v>
      </c>
      <c r="D168" s="6" t="s">
        <v>426</v>
      </c>
      <c r="E168" s="6" t="s">
        <v>427</v>
      </c>
      <c r="F168" s="5" t="s">
        <v>119</v>
      </c>
      <c r="G168" s="8"/>
      <c r="H168" s="39"/>
      <c r="I168" s="40"/>
      <c r="J168" s="8"/>
      <c r="K168" t="s">
        <v>107</v>
      </c>
    </row>
    <row r="169" ht="27.9" customHeight="1" spans="1:11">
      <c r="A169" s="15" t="s">
        <v>92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28" t="s">
        <v>0</v>
      </c>
    </row>
    <row r="170" ht="17.05" customHeight="1" spans="1:11">
      <c r="A170" s="2" t="s">
        <v>0</v>
      </c>
      <c r="B170" s="2"/>
      <c r="C170" s="2"/>
      <c r="D170" s="2"/>
      <c r="E170" s="2"/>
      <c r="F170" s="2"/>
      <c r="G170" s="2"/>
      <c r="H170" s="2"/>
      <c r="I170" s="2"/>
      <c r="J170" s="2"/>
      <c r="K170" s="28" t="s">
        <v>0</v>
      </c>
    </row>
    <row r="171" ht="17.05" customHeight="1" spans="1:11">
      <c r="A171" s="3" t="s">
        <v>93</v>
      </c>
      <c r="B171" s="3"/>
      <c r="C171" s="3"/>
      <c r="D171" s="3"/>
      <c r="E171" s="3"/>
      <c r="F171" s="3"/>
      <c r="G171" s="3"/>
      <c r="H171" s="3"/>
      <c r="I171" s="2" t="s">
        <v>428</v>
      </c>
      <c r="J171" s="2"/>
      <c r="K171" s="28" t="s">
        <v>0</v>
      </c>
    </row>
    <row r="172" ht="17.05" customHeight="1" spans="1:11">
      <c r="A172" s="16" t="s">
        <v>14</v>
      </c>
      <c r="B172" s="17"/>
      <c r="C172" s="18" t="s">
        <v>95</v>
      </c>
      <c r="D172" s="18" t="s">
        <v>96</v>
      </c>
      <c r="E172" s="18" t="s">
        <v>97</v>
      </c>
      <c r="F172" s="18" t="s">
        <v>98</v>
      </c>
      <c r="G172" s="18" t="s">
        <v>99</v>
      </c>
      <c r="H172" s="19" t="s">
        <v>100</v>
      </c>
      <c r="I172" s="27"/>
      <c r="J172" s="29"/>
      <c r="K172" s="30" t="s">
        <v>0</v>
      </c>
    </row>
    <row r="173" ht="17.05" customHeight="1" spans="1:11">
      <c r="A173" s="20"/>
      <c r="B173" s="21"/>
      <c r="C173" s="22"/>
      <c r="D173" s="22"/>
      <c r="E173" s="22"/>
      <c r="F173" s="22"/>
      <c r="G173" s="22"/>
      <c r="H173" s="19" t="s">
        <v>101</v>
      </c>
      <c r="I173" s="29"/>
      <c r="J173" s="4" t="s">
        <v>102</v>
      </c>
      <c r="K173" s="30" t="s">
        <v>0</v>
      </c>
    </row>
    <row r="174" ht="27.9" customHeight="1" spans="1:11">
      <c r="A174" s="23" t="s">
        <v>0</v>
      </c>
      <c r="B174" s="25"/>
      <c r="C174" s="6" t="s">
        <v>0</v>
      </c>
      <c r="D174" s="6" t="s">
        <v>0</v>
      </c>
      <c r="E174" s="6" t="s">
        <v>429</v>
      </c>
      <c r="F174" s="5" t="s">
        <v>0</v>
      </c>
      <c r="G174" s="8"/>
      <c r="H174" s="39"/>
      <c r="I174" s="40"/>
      <c r="J174" s="8"/>
      <c r="K174" t="s">
        <v>0</v>
      </c>
    </row>
    <row r="175" ht="20.15" customHeight="1" spans="1:11">
      <c r="A175" s="23" t="s">
        <v>430</v>
      </c>
      <c r="B175" s="25"/>
      <c r="C175" s="6" t="s">
        <v>431</v>
      </c>
      <c r="D175" s="6" t="s">
        <v>432</v>
      </c>
      <c r="E175" s="6" t="s">
        <v>0</v>
      </c>
      <c r="F175" s="5" t="s">
        <v>119</v>
      </c>
      <c r="G175" s="10">
        <v>11.227</v>
      </c>
      <c r="H175" s="26">
        <v>544.15</v>
      </c>
      <c r="I175" s="31"/>
      <c r="J175" s="9">
        <v>6109.17</v>
      </c>
      <c r="K175" t="s">
        <v>107</v>
      </c>
    </row>
    <row r="176" ht="27.9" customHeight="1" spans="1:11">
      <c r="A176" s="23" t="s">
        <v>433</v>
      </c>
      <c r="B176" s="25"/>
      <c r="C176" s="6" t="s">
        <v>434</v>
      </c>
      <c r="D176" s="6" t="s">
        <v>416</v>
      </c>
      <c r="E176" s="6" t="s">
        <v>435</v>
      </c>
      <c r="F176" s="5" t="s">
        <v>128</v>
      </c>
      <c r="G176" s="10">
        <v>1.176</v>
      </c>
      <c r="H176" s="26">
        <v>4953.57</v>
      </c>
      <c r="I176" s="31"/>
      <c r="J176" s="9">
        <v>5825.4</v>
      </c>
      <c r="K176" t="s">
        <v>107</v>
      </c>
    </row>
    <row r="177" ht="39.55" customHeight="1" spans="1:11">
      <c r="A177" s="23" t="s">
        <v>436</v>
      </c>
      <c r="B177" s="25"/>
      <c r="C177" s="6" t="s">
        <v>437</v>
      </c>
      <c r="D177" s="6" t="s">
        <v>416</v>
      </c>
      <c r="E177" s="6" t="s">
        <v>423</v>
      </c>
      <c r="F177" s="5" t="s">
        <v>128</v>
      </c>
      <c r="G177" s="10">
        <v>0.241</v>
      </c>
      <c r="H177" s="26">
        <v>5572.71</v>
      </c>
      <c r="I177" s="31"/>
      <c r="J177" s="9">
        <v>1343.02</v>
      </c>
      <c r="K177" t="s">
        <v>107</v>
      </c>
    </row>
    <row r="178" ht="20.15" customHeight="1" spans="1:11">
      <c r="A178" s="23" t="s">
        <v>438</v>
      </c>
      <c r="B178" s="25"/>
      <c r="C178" s="6" t="s">
        <v>439</v>
      </c>
      <c r="D178" s="6" t="s">
        <v>440</v>
      </c>
      <c r="E178" s="6" t="s">
        <v>0</v>
      </c>
      <c r="F178" s="5" t="s">
        <v>111</v>
      </c>
      <c r="G178" s="10">
        <v>66.04</v>
      </c>
      <c r="H178" s="26">
        <v>3.99</v>
      </c>
      <c r="I178" s="31"/>
      <c r="J178" s="9">
        <v>263.5</v>
      </c>
      <c r="K178" t="s">
        <v>107</v>
      </c>
    </row>
    <row r="179" ht="20.15" customHeight="1" spans="1:11">
      <c r="A179" s="23" t="s">
        <v>0</v>
      </c>
      <c r="B179" s="25"/>
      <c r="C179" s="6" t="s">
        <v>0</v>
      </c>
      <c r="D179" s="6" t="s">
        <v>441</v>
      </c>
      <c r="E179" s="6" t="s">
        <v>0</v>
      </c>
      <c r="F179" s="5" t="s">
        <v>0</v>
      </c>
      <c r="G179" s="8"/>
      <c r="H179" s="39"/>
      <c r="I179" s="40"/>
      <c r="J179" s="8"/>
      <c r="K179" t="s">
        <v>107</v>
      </c>
    </row>
    <row r="180" ht="20.15" customHeight="1" spans="1:11">
      <c r="A180" s="23" t="s">
        <v>442</v>
      </c>
      <c r="B180" s="25"/>
      <c r="C180" s="6" t="s">
        <v>443</v>
      </c>
      <c r="D180" s="6" t="s">
        <v>391</v>
      </c>
      <c r="E180" s="6" t="s">
        <v>444</v>
      </c>
      <c r="F180" s="5" t="s">
        <v>111</v>
      </c>
      <c r="G180" s="10">
        <v>185.9</v>
      </c>
      <c r="H180" s="26">
        <v>75.9</v>
      </c>
      <c r="I180" s="31"/>
      <c r="J180" s="9">
        <v>14109.81</v>
      </c>
      <c r="K180" t="s">
        <v>107</v>
      </c>
    </row>
    <row r="181" ht="27.9" customHeight="1" spans="1:11">
      <c r="A181" s="23" t="s">
        <v>445</v>
      </c>
      <c r="B181" s="25"/>
      <c r="C181" s="6" t="s">
        <v>446</v>
      </c>
      <c r="D181" s="6" t="s">
        <v>447</v>
      </c>
      <c r="E181" s="6" t="s">
        <v>448</v>
      </c>
      <c r="F181" s="5" t="s">
        <v>111</v>
      </c>
      <c r="G181" s="10">
        <v>185.9</v>
      </c>
      <c r="H181" s="26">
        <v>37.6</v>
      </c>
      <c r="I181" s="31"/>
      <c r="J181" s="9">
        <v>6989.84</v>
      </c>
      <c r="K181" t="s">
        <v>107</v>
      </c>
    </row>
    <row r="182" ht="27.9" customHeight="1" spans="1:11">
      <c r="A182" s="23" t="s">
        <v>449</v>
      </c>
      <c r="B182" s="25"/>
      <c r="C182" s="6" t="s">
        <v>450</v>
      </c>
      <c r="D182" s="6" t="s">
        <v>451</v>
      </c>
      <c r="E182" s="6" t="s">
        <v>452</v>
      </c>
      <c r="F182" s="5" t="s">
        <v>157</v>
      </c>
      <c r="G182" s="10">
        <v>332.7</v>
      </c>
      <c r="H182" s="26">
        <v>202.97</v>
      </c>
      <c r="I182" s="31"/>
      <c r="J182" s="9">
        <v>67528.12</v>
      </c>
      <c r="K182" t="s">
        <v>107</v>
      </c>
    </row>
    <row r="183" ht="27.9" customHeight="1" spans="1:11">
      <c r="A183" s="23" t="s">
        <v>453</v>
      </c>
      <c r="B183" s="25"/>
      <c r="C183" s="6" t="s">
        <v>454</v>
      </c>
      <c r="D183" s="6" t="s">
        <v>455</v>
      </c>
      <c r="E183" s="6" t="s">
        <v>456</v>
      </c>
      <c r="F183" s="5" t="s">
        <v>157</v>
      </c>
      <c r="G183" s="10">
        <v>555.4</v>
      </c>
      <c r="H183" s="26">
        <v>37.11</v>
      </c>
      <c r="I183" s="31"/>
      <c r="J183" s="9">
        <v>20610.89</v>
      </c>
      <c r="K183" t="s">
        <v>107</v>
      </c>
    </row>
    <row r="184" ht="20.15" customHeight="1" spans="1:11">
      <c r="A184" s="23" t="s">
        <v>457</v>
      </c>
      <c r="B184" s="25"/>
      <c r="C184" s="6" t="s">
        <v>458</v>
      </c>
      <c r="D184" s="6" t="s">
        <v>440</v>
      </c>
      <c r="E184" s="6" t="s">
        <v>0</v>
      </c>
      <c r="F184" s="5" t="s">
        <v>111</v>
      </c>
      <c r="G184" s="10">
        <v>66.04</v>
      </c>
      <c r="H184" s="26">
        <v>3.99</v>
      </c>
      <c r="I184" s="31"/>
      <c r="J184" s="9">
        <v>263.5</v>
      </c>
      <c r="K184" t="s">
        <v>107</v>
      </c>
    </row>
    <row r="185" ht="20.15" customHeight="1" spans="1:11">
      <c r="A185" s="23" t="s">
        <v>0</v>
      </c>
      <c r="B185" s="25"/>
      <c r="C185" s="6" t="s">
        <v>0</v>
      </c>
      <c r="D185" s="6" t="s">
        <v>459</v>
      </c>
      <c r="E185" s="6" t="s">
        <v>0</v>
      </c>
      <c r="F185" s="5" t="s">
        <v>0</v>
      </c>
      <c r="G185" s="8"/>
      <c r="H185" s="39"/>
      <c r="I185" s="40"/>
      <c r="J185" s="8"/>
      <c r="K185" t="s">
        <v>107</v>
      </c>
    </row>
    <row r="186" ht="20.15" customHeight="1" spans="1:11">
      <c r="A186" s="23" t="s">
        <v>460</v>
      </c>
      <c r="B186" s="25"/>
      <c r="C186" s="6" t="s">
        <v>461</v>
      </c>
      <c r="D186" s="6" t="s">
        <v>140</v>
      </c>
      <c r="E186" s="6" t="s">
        <v>462</v>
      </c>
      <c r="F186" s="5" t="s">
        <v>111</v>
      </c>
      <c r="G186" s="10">
        <v>920</v>
      </c>
      <c r="H186" s="26">
        <v>133.54</v>
      </c>
      <c r="I186" s="31"/>
      <c r="J186" s="9">
        <v>122856.8</v>
      </c>
      <c r="K186" t="s">
        <v>107</v>
      </c>
    </row>
    <row r="187" ht="20.15" customHeight="1" spans="1:11">
      <c r="A187" s="23" t="s">
        <v>0</v>
      </c>
      <c r="B187" s="25"/>
      <c r="C187" s="6" t="s">
        <v>0</v>
      </c>
      <c r="D187" s="6" t="s">
        <v>463</v>
      </c>
      <c r="E187" s="6" t="s">
        <v>0</v>
      </c>
      <c r="F187" s="5" t="s">
        <v>0</v>
      </c>
      <c r="G187" s="8"/>
      <c r="H187" s="39"/>
      <c r="I187" s="40"/>
      <c r="J187" s="8"/>
      <c r="K187" t="s">
        <v>107</v>
      </c>
    </row>
    <row r="188" ht="27.9" customHeight="1" spans="1:11">
      <c r="A188" s="23" t="s">
        <v>464</v>
      </c>
      <c r="B188" s="25"/>
      <c r="C188" s="6" t="s">
        <v>465</v>
      </c>
      <c r="D188" s="6" t="s">
        <v>396</v>
      </c>
      <c r="E188" s="6" t="s">
        <v>397</v>
      </c>
      <c r="F188" s="5" t="s">
        <v>119</v>
      </c>
      <c r="G188" s="10">
        <v>57.6</v>
      </c>
      <c r="H188" s="26">
        <v>6.93</v>
      </c>
      <c r="I188" s="31"/>
      <c r="J188" s="9">
        <v>399.17</v>
      </c>
      <c r="K188" t="s">
        <v>107</v>
      </c>
    </row>
    <row r="189" ht="20.15" customHeight="1" spans="1:11">
      <c r="A189" s="23" t="s">
        <v>466</v>
      </c>
      <c r="B189" s="25"/>
      <c r="C189" s="6" t="s">
        <v>467</v>
      </c>
      <c r="D189" s="6" t="s">
        <v>400</v>
      </c>
      <c r="E189" s="6" t="s">
        <v>401</v>
      </c>
      <c r="F189" s="5" t="s">
        <v>119</v>
      </c>
      <c r="G189" s="10">
        <v>43.776</v>
      </c>
      <c r="H189" s="26">
        <v>10.01</v>
      </c>
      <c r="I189" s="31"/>
      <c r="J189" s="9">
        <v>438.2</v>
      </c>
      <c r="K189" t="s">
        <v>107</v>
      </c>
    </row>
    <row r="190" ht="27.9" customHeight="1" spans="1:11">
      <c r="A190" s="23" t="s">
        <v>468</v>
      </c>
      <c r="B190" s="25"/>
      <c r="C190" s="6" t="s">
        <v>469</v>
      </c>
      <c r="D190" s="6" t="s">
        <v>117</v>
      </c>
      <c r="E190" s="6" t="s">
        <v>404</v>
      </c>
      <c r="F190" s="5" t="s">
        <v>119</v>
      </c>
      <c r="G190" s="10">
        <v>12.47</v>
      </c>
      <c r="H190" s="26">
        <v>77.21</v>
      </c>
      <c r="I190" s="31"/>
      <c r="J190" s="9">
        <v>962.81</v>
      </c>
      <c r="K190" t="s">
        <v>107</v>
      </c>
    </row>
    <row r="191" ht="27.9" customHeight="1" spans="1:11">
      <c r="A191" s="23" t="s">
        <v>470</v>
      </c>
      <c r="B191" s="25"/>
      <c r="C191" s="6" t="s">
        <v>471</v>
      </c>
      <c r="D191" s="6" t="s">
        <v>472</v>
      </c>
      <c r="E191" s="6" t="s">
        <v>473</v>
      </c>
      <c r="F191" s="5" t="s">
        <v>119</v>
      </c>
      <c r="G191" s="10">
        <v>13.824</v>
      </c>
      <c r="H191" s="26">
        <v>548.69</v>
      </c>
      <c r="I191" s="31"/>
      <c r="J191" s="9">
        <v>7585.09</v>
      </c>
      <c r="K191" t="s">
        <v>107</v>
      </c>
    </row>
    <row r="192" ht="39.55" customHeight="1" spans="1:11">
      <c r="A192" s="23" t="s">
        <v>474</v>
      </c>
      <c r="B192" s="25"/>
      <c r="C192" s="6" t="s">
        <v>475</v>
      </c>
      <c r="D192" s="6" t="s">
        <v>416</v>
      </c>
      <c r="E192" s="6" t="s">
        <v>417</v>
      </c>
      <c r="F192" s="5" t="s">
        <v>128</v>
      </c>
      <c r="G192" s="10">
        <v>0.612</v>
      </c>
      <c r="H192" s="26">
        <v>4673.24</v>
      </c>
      <c r="I192" s="31"/>
      <c r="J192" s="9">
        <v>2860.02</v>
      </c>
      <c r="K192" t="s">
        <v>107</v>
      </c>
    </row>
    <row r="193" ht="39.55" customHeight="1" spans="1:11">
      <c r="A193" s="23" t="s">
        <v>476</v>
      </c>
      <c r="B193" s="25"/>
      <c r="C193" s="6" t="s">
        <v>477</v>
      </c>
      <c r="D193" s="6" t="s">
        <v>478</v>
      </c>
      <c r="E193" s="6" t="s">
        <v>479</v>
      </c>
      <c r="F193" s="5" t="s">
        <v>128</v>
      </c>
      <c r="G193" s="10">
        <v>7.572</v>
      </c>
      <c r="H193" s="26">
        <v>9881.14</v>
      </c>
      <c r="I193" s="31"/>
      <c r="J193" s="9">
        <v>74819.99</v>
      </c>
      <c r="K193" t="s">
        <v>107</v>
      </c>
    </row>
    <row r="194" ht="27.9" customHeight="1" spans="1:11">
      <c r="A194" s="23" t="s">
        <v>480</v>
      </c>
      <c r="B194" s="25"/>
      <c r="C194" s="6" t="s">
        <v>481</v>
      </c>
      <c r="D194" s="6" t="s">
        <v>131</v>
      </c>
      <c r="E194" s="6" t="s">
        <v>482</v>
      </c>
      <c r="F194" s="5" t="s">
        <v>128</v>
      </c>
      <c r="G194" s="10">
        <v>1.697</v>
      </c>
      <c r="H194" s="26">
        <v>9667.18</v>
      </c>
      <c r="I194" s="31"/>
      <c r="J194" s="9">
        <v>16405.2</v>
      </c>
      <c r="K194" t="s">
        <v>107</v>
      </c>
    </row>
    <row r="195" ht="20.15" customHeight="1" spans="1:11">
      <c r="A195" s="23" t="s">
        <v>0</v>
      </c>
      <c r="B195" s="25"/>
      <c r="C195" s="6" t="s">
        <v>0</v>
      </c>
      <c r="D195" s="6" t="s">
        <v>483</v>
      </c>
      <c r="E195" s="6" t="s">
        <v>0</v>
      </c>
      <c r="F195" s="5" t="s">
        <v>0</v>
      </c>
      <c r="G195" s="8"/>
      <c r="H195" s="39"/>
      <c r="I195" s="40"/>
      <c r="J195" s="8"/>
      <c r="K195" t="s">
        <v>107</v>
      </c>
    </row>
    <row r="196" ht="27.9" customHeight="1" spans="1:11">
      <c r="A196" s="23" t="s">
        <v>484</v>
      </c>
      <c r="B196" s="25"/>
      <c r="C196" s="6" t="s">
        <v>485</v>
      </c>
      <c r="D196" s="6" t="s">
        <v>486</v>
      </c>
      <c r="E196" s="6" t="s">
        <v>487</v>
      </c>
      <c r="F196" s="5" t="s">
        <v>128</v>
      </c>
      <c r="G196" s="10">
        <v>7.262</v>
      </c>
      <c r="H196" s="26">
        <v>5363.7</v>
      </c>
      <c r="I196" s="31"/>
      <c r="J196" s="9">
        <v>38951.19</v>
      </c>
      <c r="K196" t="s">
        <v>107</v>
      </c>
    </row>
    <row r="197" ht="20.15" customHeight="1" spans="1:11">
      <c r="A197" s="23" t="s">
        <v>488</v>
      </c>
      <c r="B197" s="25"/>
      <c r="C197" s="6" t="s">
        <v>489</v>
      </c>
      <c r="D197" s="6" t="s">
        <v>131</v>
      </c>
      <c r="E197" s="6" t="s">
        <v>490</v>
      </c>
      <c r="F197" s="5" t="s">
        <v>128</v>
      </c>
      <c r="G197" s="10">
        <v>0.663</v>
      </c>
      <c r="H197" s="26">
        <v>9667.18</v>
      </c>
      <c r="I197" s="31"/>
      <c r="J197" s="9">
        <v>6409.34</v>
      </c>
      <c r="K197" t="s">
        <v>107</v>
      </c>
    </row>
    <row r="198" ht="20.15" customHeight="1" spans="1:11">
      <c r="A198" s="23" t="s">
        <v>491</v>
      </c>
      <c r="B198" s="25"/>
      <c r="C198" s="6" t="s">
        <v>492</v>
      </c>
      <c r="D198" s="6" t="s">
        <v>135</v>
      </c>
      <c r="E198" s="6" t="s">
        <v>493</v>
      </c>
      <c r="F198" s="5" t="s">
        <v>137</v>
      </c>
      <c r="G198" s="10">
        <v>400</v>
      </c>
      <c r="H198" s="26">
        <v>38.2</v>
      </c>
      <c r="I198" s="31"/>
      <c r="J198" s="9">
        <v>15280</v>
      </c>
      <c r="K198" t="s">
        <v>107</v>
      </c>
    </row>
    <row r="199" ht="39.55" customHeight="1" spans="1:11">
      <c r="A199" s="23" t="s">
        <v>494</v>
      </c>
      <c r="B199" s="25"/>
      <c r="C199" s="6" t="s">
        <v>495</v>
      </c>
      <c r="D199" s="6" t="s">
        <v>496</v>
      </c>
      <c r="E199" s="6" t="s">
        <v>497</v>
      </c>
      <c r="F199" s="5" t="s">
        <v>157</v>
      </c>
      <c r="G199" s="10">
        <v>49.5</v>
      </c>
      <c r="H199" s="26">
        <v>248.75</v>
      </c>
      <c r="I199" s="31"/>
      <c r="J199" s="9">
        <v>12313.13</v>
      </c>
      <c r="K199" t="s">
        <v>107</v>
      </c>
    </row>
    <row r="200" ht="27.9" customHeight="1" spans="1:11">
      <c r="A200" s="23" t="s">
        <v>498</v>
      </c>
      <c r="B200" s="25"/>
      <c r="C200" s="6" t="s">
        <v>499</v>
      </c>
      <c r="D200" s="6" t="s">
        <v>496</v>
      </c>
      <c r="E200" s="6" t="s">
        <v>500</v>
      </c>
      <c r="F200" s="5" t="s">
        <v>157</v>
      </c>
      <c r="G200" s="10">
        <v>21</v>
      </c>
      <c r="H200" s="26">
        <v>278.35</v>
      </c>
      <c r="I200" s="31"/>
      <c r="J200" s="9">
        <v>5845.35</v>
      </c>
      <c r="K200" t="s">
        <v>107</v>
      </c>
    </row>
    <row r="201" ht="27.9" customHeight="1" spans="1:11">
      <c r="A201" s="15" t="s">
        <v>92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28" t="s">
        <v>0</v>
      </c>
    </row>
    <row r="202" ht="17.05" customHeight="1" spans="1:11">
      <c r="A202" s="2" t="s">
        <v>0</v>
      </c>
      <c r="B202" s="2"/>
      <c r="C202" s="2"/>
      <c r="D202" s="2"/>
      <c r="E202" s="2"/>
      <c r="F202" s="2"/>
      <c r="G202" s="2"/>
      <c r="H202" s="2"/>
      <c r="I202" s="2"/>
      <c r="J202" s="2"/>
      <c r="K202" s="28" t="s">
        <v>0</v>
      </c>
    </row>
    <row r="203" ht="17.05" customHeight="1" spans="1:11">
      <c r="A203" s="3" t="s">
        <v>93</v>
      </c>
      <c r="B203" s="3"/>
      <c r="C203" s="3"/>
      <c r="D203" s="3"/>
      <c r="E203" s="3"/>
      <c r="F203" s="3"/>
      <c r="G203" s="3"/>
      <c r="H203" s="3"/>
      <c r="I203" s="2" t="s">
        <v>501</v>
      </c>
      <c r="J203" s="2"/>
      <c r="K203" s="28" t="s">
        <v>0</v>
      </c>
    </row>
    <row r="204" ht="17.05" customHeight="1" spans="1:11">
      <c r="A204" s="16" t="s">
        <v>14</v>
      </c>
      <c r="B204" s="17"/>
      <c r="C204" s="18" t="s">
        <v>95</v>
      </c>
      <c r="D204" s="18" t="s">
        <v>96</v>
      </c>
      <c r="E204" s="18" t="s">
        <v>97</v>
      </c>
      <c r="F204" s="18" t="s">
        <v>98</v>
      </c>
      <c r="G204" s="18" t="s">
        <v>99</v>
      </c>
      <c r="H204" s="19" t="s">
        <v>100</v>
      </c>
      <c r="I204" s="27"/>
      <c r="J204" s="29"/>
      <c r="K204" s="30" t="s">
        <v>0</v>
      </c>
    </row>
    <row r="205" ht="17.05" customHeight="1" spans="1:11">
      <c r="A205" s="20"/>
      <c r="B205" s="21"/>
      <c r="C205" s="22"/>
      <c r="D205" s="22"/>
      <c r="E205" s="22"/>
      <c r="F205" s="22"/>
      <c r="G205" s="22"/>
      <c r="H205" s="19" t="s">
        <v>101</v>
      </c>
      <c r="I205" s="29"/>
      <c r="J205" s="4" t="s">
        <v>102</v>
      </c>
      <c r="K205" s="30" t="s">
        <v>0</v>
      </c>
    </row>
    <row r="206" ht="20.15" customHeight="1" spans="1:11">
      <c r="A206" s="23" t="s">
        <v>0</v>
      </c>
      <c r="B206" s="25"/>
      <c r="C206" s="6" t="s">
        <v>0</v>
      </c>
      <c r="D206" s="6" t="s">
        <v>0</v>
      </c>
      <c r="E206" s="6" t="s">
        <v>502</v>
      </c>
      <c r="F206" s="5" t="s">
        <v>0</v>
      </c>
      <c r="G206" s="8"/>
      <c r="H206" s="39"/>
      <c r="I206" s="40"/>
      <c r="J206" s="8"/>
      <c r="K206" t="s">
        <v>0</v>
      </c>
    </row>
    <row r="207" ht="51.15" customHeight="1" spans="1:11">
      <c r="A207" s="23" t="s">
        <v>503</v>
      </c>
      <c r="B207" s="25"/>
      <c r="C207" s="6" t="s">
        <v>504</v>
      </c>
      <c r="D207" s="6" t="s">
        <v>505</v>
      </c>
      <c r="E207" s="6" t="s">
        <v>506</v>
      </c>
      <c r="F207" s="5" t="s">
        <v>111</v>
      </c>
      <c r="G207" s="10">
        <v>138.85</v>
      </c>
      <c r="H207" s="26">
        <v>35.13</v>
      </c>
      <c r="I207" s="31"/>
      <c r="J207" s="9">
        <v>4877.8</v>
      </c>
      <c r="K207" t="s">
        <v>107</v>
      </c>
    </row>
    <row r="208" ht="39.55" customHeight="1" spans="1:11">
      <c r="A208" s="23" t="s">
        <v>507</v>
      </c>
      <c r="B208" s="25"/>
      <c r="C208" s="6" t="s">
        <v>508</v>
      </c>
      <c r="D208" s="6" t="s">
        <v>505</v>
      </c>
      <c r="E208" s="6" t="s">
        <v>509</v>
      </c>
      <c r="F208" s="5" t="s">
        <v>111</v>
      </c>
      <c r="G208" s="10">
        <v>18.06</v>
      </c>
      <c r="H208" s="26">
        <v>35.13</v>
      </c>
      <c r="I208" s="31"/>
      <c r="J208" s="9">
        <v>634.45</v>
      </c>
      <c r="K208" t="s">
        <v>107</v>
      </c>
    </row>
    <row r="209" ht="27.9" customHeight="1" spans="1:11">
      <c r="A209" s="23" t="s">
        <v>510</v>
      </c>
      <c r="B209" s="25"/>
      <c r="C209" s="6" t="s">
        <v>511</v>
      </c>
      <c r="D209" s="6" t="s">
        <v>505</v>
      </c>
      <c r="E209" s="6" t="s">
        <v>512</v>
      </c>
      <c r="F209" s="5" t="s">
        <v>111</v>
      </c>
      <c r="G209" s="10">
        <v>260.658</v>
      </c>
      <c r="H209" s="26">
        <v>35.13</v>
      </c>
      <c r="I209" s="31"/>
      <c r="J209" s="9">
        <v>9156.92</v>
      </c>
      <c r="K209" t="s">
        <v>107</v>
      </c>
    </row>
    <row r="210" ht="120.9" customHeight="1" spans="1:11">
      <c r="A210" s="23" t="s">
        <v>513</v>
      </c>
      <c r="B210" s="25"/>
      <c r="C210" s="6" t="s">
        <v>514</v>
      </c>
      <c r="D210" s="6" t="s">
        <v>515</v>
      </c>
      <c r="E210" s="6" t="s">
        <v>516</v>
      </c>
      <c r="F210" s="5" t="s">
        <v>517</v>
      </c>
      <c r="G210" s="10">
        <v>8</v>
      </c>
      <c r="H210" s="26">
        <v>664.02</v>
      </c>
      <c r="I210" s="31"/>
      <c r="J210" s="9">
        <v>5312.16</v>
      </c>
      <c r="K210" t="s">
        <v>107</v>
      </c>
    </row>
    <row r="211" ht="155.8" customHeight="1" spans="1:11">
      <c r="A211" s="23" t="s">
        <v>518</v>
      </c>
      <c r="B211" s="25"/>
      <c r="C211" s="6" t="s">
        <v>519</v>
      </c>
      <c r="D211" s="6" t="s">
        <v>520</v>
      </c>
      <c r="E211" s="6" t="s">
        <v>521</v>
      </c>
      <c r="F211" s="5" t="s">
        <v>517</v>
      </c>
      <c r="G211" s="10">
        <v>9</v>
      </c>
      <c r="H211" s="26">
        <v>1044.12</v>
      </c>
      <c r="I211" s="31"/>
      <c r="J211" s="9">
        <v>9397.08</v>
      </c>
      <c r="K211" t="s">
        <v>107</v>
      </c>
    </row>
    <row r="212" ht="27.9" customHeight="1" spans="1:11">
      <c r="A212" s="23" t="s">
        <v>522</v>
      </c>
      <c r="B212" s="25"/>
      <c r="C212" s="6" t="s">
        <v>523</v>
      </c>
      <c r="D212" s="6" t="s">
        <v>524</v>
      </c>
      <c r="E212" s="6" t="s">
        <v>525</v>
      </c>
      <c r="F212" s="5" t="s">
        <v>517</v>
      </c>
      <c r="G212" s="10">
        <v>4</v>
      </c>
      <c r="H212" s="26">
        <v>2113.16</v>
      </c>
      <c r="I212" s="31"/>
      <c r="J212" s="9">
        <v>8452.64</v>
      </c>
      <c r="K212" t="s">
        <v>107</v>
      </c>
    </row>
    <row r="213" ht="20.15" customHeight="1" spans="1:11">
      <c r="A213" s="23" t="s">
        <v>526</v>
      </c>
      <c r="B213" s="25"/>
      <c r="C213" s="6" t="s">
        <v>527</v>
      </c>
      <c r="D213" s="6" t="s">
        <v>528</v>
      </c>
      <c r="E213" s="6" t="s">
        <v>529</v>
      </c>
      <c r="F213" s="5" t="s">
        <v>137</v>
      </c>
      <c r="G213" s="10">
        <v>5</v>
      </c>
      <c r="H213" s="26">
        <v>350.93</v>
      </c>
      <c r="I213" s="31"/>
      <c r="J213" s="9">
        <v>1754.65</v>
      </c>
      <c r="K213" t="s">
        <v>107</v>
      </c>
    </row>
    <row r="214" ht="27.9" customHeight="1" spans="1:11">
      <c r="A214" s="23" t="s">
        <v>530</v>
      </c>
      <c r="B214" s="25"/>
      <c r="C214" s="6" t="s">
        <v>531</v>
      </c>
      <c r="D214" s="6" t="s">
        <v>532</v>
      </c>
      <c r="E214" s="6" t="s">
        <v>533</v>
      </c>
      <c r="F214" s="5" t="s">
        <v>534</v>
      </c>
      <c r="G214" s="10">
        <v>5</v>
      </c>
      <c r="H214" s="26">
        <v>901.97</v>
      </c>
      <c r="I214" s="31"/>
      <c r="J214" s="9">
        <v>4509.85</v>
      </c>
      <c r="K214" t="s">
        <v>107</v>
      </c>
    </row>
    <row r="215" ht="27.9" customHeight="1" spans="1:11">
      <c r="A215" s="23" t="s">
        <v>535</v>
      </c>
      <c r="B215" s="25"/>
      <c r="C215" s="6" t="s">
        <v>536</v>
      </c>
      <c r="D215" s="6" t="s">
        <v>532</v>
      </c>
      <c r="E215" s="6" t="s">
        <v>537</v>
      </c>
      <c r="F215" s="5" t="s">
        <v>534</v>
      </c>
      <c r="G215" s="10">
        <v>5</v>
      </c>
      <c r="H215" s="26">
        <v>1044.26</v>
      </c>
      <c r="I215" s="31"/>
      <c r="J215" s="9">
        <v>5221.3</v>
      </c>
      <c r="K215" t="s">
        <v>107</v>
      </c>
    </row>
    <row r="216" ht="27.9" customHeight="1" spans="1:11">
      <c r="A216" s="23" t="s">
        <v>538</v>
      </c>
      <c r="B216" s="25"/>
      <c r="C216" s="6" t="s">
        <v>539</v>
      </c>
      <c r="D216" s="6" t="s">
        <v>532</v>
      </c>
      <c r="E216" s="6" t="s">
        <v>540</v>
      </c>
      <c r="F216" s="5" t="s">
        <v>534</v>
      </c>
      <c r="G216" s="10">
        <v>5</v>
      </c>
      <c r="H216" s="26">
        <v>748.97</v>
      </c>
      <c r="I216" s="31"/>
      <c r="J216" s="9">
        <v>3744.85</v>
      </c>
      <c r="K216" t="s">
        <v>107</v>
      </c>
    </row>
    <row r="217" ht="27.9" customHeight="1" spans="1:11">
      <c r="A217" s="23" t="s">
        <v>541</v>
      </c>
      <c r="B217" s="25"/>
      <c r="C217" s="6" t="s">
        <v>542</v>
      </c>
      <c r="D217" s="6" t="s">
        <v>543</v>
      </c>
      <c r="E217" s="6" t="s">
        <v>544</v>
      </c>
      <c r="F217" s="5" t="s">
        <v>534</v>
      </c>
      <c r="G217" s="10">
        <v>5</v>
      </c>
      <c r="H217" s="26">
        <v>105.21</v>
      </c>
      <c r="I217" s="31"/>
      <c r="J217" s="9">
        <v>526.05</v>
      </c>
      <c r="K217" t="s">
        <v>107</v>
      </c>
    </row>
    <row r="218" ht="20.15" customHeight="1" spans="1:11">
      <c r="A218" s="23" t="s">
        <v>545</v>
      </c>
      <c r="B218" s="25"/>
      <c r="C218" s="6" t="s">
        <v>546</v>
      </c>
      <c r="D218" s="6" t="s">
        <v>528</v>
      </c>
      <c r="E218" s="6" t="s">
        <v>529</v>
      </c>
      <c r="F218" s="5" t="s">
        <v>137</v>
      </c>
      <c r="G218" s="10">
        <v>5</v>
      </c>
      <c r="H218" s="26">
        <v>350.93</v>
      </c>
      <c r="I218" s="31"/>
      <c r="J218" s="9">
        <v>1754.65</v>
      </c>
      <c r="K218" t="s">
        <v>107</v>
      </c>
    </row>
    <row r="219" ht="20.15" customHeight="1" spans="1:11">
      <c r="A219" s="23" t="s">
        <v>89</v>
      </c>
      <c r="B219" s="24"/>
      <c r="C219" s="24"/>
      <c r="D219" s="24"/>
      <c r="E219" s="24"/>
      <c r="F219" s="24"/>
      <c r="G219" s="24"/>
      <c r="H219" s="24"/>
      <c r="I219" s="24"/>
      <c r="J219" s="25"/>
      <c r="K219" t="s">
        <v>105</v>
      </c>
    </row>
    <row r="220" ht="20.15" customHeight="1" spans="1:11">
      <c r="A220" s="23" t="s">
        <v>0</v>
      </c>
      <c r="B220" s="25"/>
      <c r="C220" s="6" t="s">
        <v>0</v>
      </c>
      <c r="D220" s="6" t="s">
        <v>106</v>
      </c>
      <c r="E220" s="6" t="s">
        <v>0</v>
      </c>
      <c r="F220" s="5" t="s">
        <v>0</v>
      </c>
      <c r="G220" s="8"/>
      <c r="H220" s="39"/>
      <c r="I220" s="40"/>
      <c r="J220" s="8"/>
      <c r="K220" t="s">
        <v>107</v>
      </c>
    </row>
    <row r="221" ht="74.4" customHeight="1" spans="1:11">
      <c r="A221" s="23" t="s">
        <v>547</v>
      </c>
      <c r="B221" s="25"/>
      <c r="C221" s="6" t="s">
        <v>548</v>
      </c>
      <c r="D221" s="6" t="s">
        <v>331</v>
      </c>
      <c r="E221" s="6" t="s">
        <v>332</v>
      </c>
      <c r="F221" s="5" t="s">
        <v>111</v>
      </c>
      <c r="G221" s="10">
        <v>1000</v>
      </c>
      <c r="H221" s="26">
        <v>56.5</v>
      </c>
      <c r="I221" s="31"/>
      <c r="J221" s="9">
        <v>56500</v>
      </c>
      <c r="K221" t="s">
        <v>107</v>
      </c>
    </row>
    <row r="222" ht="27.9" customHeight="1" spans="1:11">
      <c r="A222" s="15" t="s">
        <v>92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28" t="s">
        <v>0</v>
      </c>
    </row>
    <row r="223" ht="17.05" customHeight="1" spans="1:11">
      <c r="A223" s="2" t="s">
        <v>0</v>
      </c>
      <c r="B223" s="2"/>
      <c r="C223" s="2"/>
      <c r="D223" s="2"/>
      <c r="E223" s="2"/>
      <c r="F223" s="2"/>
      <c r="G223" s="2"/>
      <c r="H223" s="2"/>
      <c r="I223" s="2"/>
      <c r="J223" s="2"/>
      <c r="K223" s="28" t="s">
        <v>0</v>
      </c>
    </row>
    <row r="224" ht="17.05" customHeight="1" spans="1:11">
      <c r="A224" s="3" t="s">
        <v>93</v>
      </c>
      <c r="B224" s="3"/>
      <c r="C224" s="3"/>
      <c r="D224" s="3"/>
      <c r="E224" s="3"/>
      <c r="F224" s="3"/>
      <c r="G224" s="3"/>
      <c r="H224" s="3"/>
      <c r="I224" s="2" t="s">
        <v>549</v>
      </c>
      <c r="J224" s="2"/>
      <c r="K224" s="28" t="s">
        <v>0</v>
      </c>
    </row>
    <row r="225" ht="17.05" customHeight="1" spans="1:11">
      <c r="A225" s="16" t="s">
        <v>14</v>
      </c>
      <c r="B225" s="17"/>
      <c r="C225" s="18" t="s">
        <v>95</v>
      </c>
      <c r="D225" s="18" t="s">
        <v>96</v>
      </c>
      <c r="E225" s="18" t="s">
        <v>97</v>
      </c>
      <c r="F225" s="18" t="s">
        <v>98</v>
      </c>
      <c r="G225" s="18" t="s">
        <v>99</v>
      </c>
      <c r="H225" s="19" t="s">
        <v>100</v>
      </c>
      <c r="I225" s="27"/>
      <c r="J225" s="29"/>
      <c r="K225" s="30" t="s">
        <v>0</v>
      </c>
    </row>
    <row r="226" ht="17.05" customHeight="1" spans="1:11">
      <c r="A226" s="20"/>
      <c r="B226" s="21"/>
      <c r="C226" s="22"/>
      <c r="D226" s="22"/>
      <c r="E226" s="22"/>
      <c r="F226" s="22"/>
      <c r="G226" s="22"/>
      <c r="H226" s="19" t="s">
        <v>101</v>
      </c>
      <c r="I226" s="29"/>
      <c r="J226" s="4" t="s">
        <v>102</v>
      </c>
      <c r="K226" s="30" t="s">
        <v>0</v>
      </c>
    </row>
    <row r="227" ht="39.55" customHeight="1" spans="1:11">
      <c r="A227" s="23" t="s">
        <v>550</v>
      </c>
      <c r="B227" s="25"/>
      <c r="C227" s="6" t="s">
        <v>551</v>
      </c>
      <c r="D227" s="6" t="s">
        <v>117</v>
      </c>
      <c r="E227" s="6" t="s">
        <v>335</v>
      </c>
      <c r="F227" s="5" t="s">
        <v>119</v>
      </c>
      <c r="G227" s="8"/>
      <c r="H227" s="39"/>
      <c r="I227" s="40"/>
      <c r="J227" s="8"/>
      <c r="K227" t="s">
        <v>107</v>
      </c>
    </row>
    <row r="228" ht="20.15" customHeight="1" spans="1:11">
      <c r="A228" s="23" t="s">
        <v>552</v>
      </c>
      <c r="B228" s="25"/>
      <c r="C228" s="6" t="s">
        <v>553</v>
      </c>
      <c r="D228" s="6" t="s">
        <v>227</v>
      </c>
      <c r="E228" s="6" t="s">
        <v>338</v>
      </c>
      <c r="F228" s="5" t="s">
        <v>111</v>
      </c>
      <c r="G228" s="10">
        <v>1000</v>
      </c>
      <c r="H228" s="26">
        <v>3.29</v>
      </c>
      <c r="I228" s="31"/>
      <c r="J228" s="9">
        <v>3290</v>
      </c>
      <c r="K228" t="s">
        <v>107</v>
      </c>
    </row>
    <row r="229" ht="39.55" customHeight="1" spans="1:11">
      <c r="A229" s="23" t="s">
        <v>554</v>
      </c>
      <c r="B229" s="25"/>
      <c r="C229" s="6" t="s">
        <v>555</v>
      </c>
      <c r="D229" s="6" t="s">
        <v>117</v>
      </c>
      <c r="E229" s="6" t="s">
        <v>335</v>
      </c>
      <c r="F229" s="5" t="s">
        <v>119</v>
      </c>
      <c r="G229" s="8"/>
      <c r="H229" s="39"/>
      <c r="I229" s="40"/>
      <c r="J229" s="8"/>
      <c r="K229" t="s">
        <v>107</v>
      </c>
    </row>
    <row r="230" ht="74.4" customHeight="1" spans="1:11">
      <c r="A230" s="23" t="s">
        <v>556</v>
      </c>
      <c r="B230" s="25"/>
      <c r="C230" s="6" t="s">
        <v>557</v>
      </c>
      <c r="D230" s="6" t="s">
        <v>331</v>
      </c>
      <c r="E230" s="6" t="s">
        <v>343</v>
      </c>
      <c r="F230" s="5" t="s">
        <v>111</v>
      </c>
      <c r="G230" s="8"/>
      <c r="H230" s="39"/>
      <c r="I230" s="40"/>
      <c r="J230" s="8"/>
      <c r="K230" t="s">
        <v>107</v>
      </c>
    </row>
    <row r="231" ht="27.9" customHeight="1" spans="1:11">
      <c r="A231" s="23" t="s">
        <v>558</v>
      </c>
      <c r="B231" s="25"/>
      <c r="C231" s="6" t="s">
        <v>559</v>
      </c>
      <c r="D231" s="6" t="s">
        <v>346</v>
      </c>
      <c r="E231" s="6" t="s">
        <v>347</v>
      </c>
      <c r="F231" s="5" t="s">
        <v>119</v>
      </c>
      <c r="G231" s="10">
        <v>46.371</v>
      </c>
      <c r="H231" s="26">
        <v>108.9</v>
      </c>
      <c r="I231" s="31"/>
      <c r="J231" s="9">
        <v>5049.8</v>
      </c>
      <c r="K231" t="s">
        <v>107</v>
      </c>
    </row>
    <row r="232" ht="20.15" customHeight="1" spans="1:11">
      <c r="A232" s="23" t="s">
        <v>560</v>
      </c>
      <c r="B232" s="25"/>
      <c r="C232" s="6" t="s">
        <v>561</v>
      </c>
      <c r="D232" s="6" t="s">
        <v>350</v>
      </c>
      <c r="E232" s="6" t="s">
        <v>0</v>
      </c>
      <c r="F232" s="5" t="s">
        <v>119</v>
      </c>
      <c r="G232" s="10">
        <v>61.828</v>
      </c>
      <c r="H232" s="26">
        <v>11.09</v>
      </c>
      <c r="I232" s="31"/>
      <c r="J232" s="9">
        <v>685.67</v>
      </c>
      <c r="K232" t="s">
        <v>107</v>
      </c>
    </row>
    <row r="233" ht="20.15" customHeight="1" spans="1:11">
      <c r="A233" s="23" t="s">
        <v>562</v>
      </c>
      <c r="B233" s="25"/>
      <c r="C233" s="6" t="s">
        <v>563</v>
      </c>
      <c r="D233" s="6" t="s">
        <v>353</v>
      </c>
      <c r="E233" s="6" t="s">
        <v>354</v>
      </c>
      <c r="F233" s="5" t="s">
        <v>157</v>
      </c>
      <c r="G233" s="10">
        <v>309.6</v>
      </c>
      <c r="H233" s="26">
        <v>4.36</v>
      </c>
      <c r="I233" s="31"/>
      <c r="J233" s="9">
        <v>1349.86</v>
      </c>
      <c r="K233" t="s">
        <v>107</v>
      </c>
    </row>
    <row r="234" ht="39.55" customHeight="1" spans="1:11">
      <c r="A234" s="23" t="s">
        <v>564</v>
      </c>
      <c r="B234" s="25"/>
      <c r="C234" s="6" t="s">
        <v>565</v>
      </c>
      <c r="D234" s="6" t="s">
        <v>117</v>
      </c>
      <c r="E234" s="6" t="s">
        <v>335</v>
      </c>
      <c r="F234" s="5" t="s">
        <v>119</v>
      </c>
      <c r="G234" s="8"/>
      <c r="H234" s="39"/>
      <c r="I234" s="40"/>
      <c r="J234" s="8"/>
      <c r="K234" t="s">
        <v>107</v>
      </c>
    </row>
    <row r="235" ht="27.9" customHeight="1" spans="1:11">
      <c r="A235" s="23" t="s">
        <v>566</v>
      </c>
      <c r="B235" s="25"/>
      <c r="C235" s="6" t="s">
        <v>567</v>
      </c>
      <c r="D235" s="6" t="s">
        <v>359</v>
      </c>
      <c r="E235" s="6" t="s">
        <v>360</v>
      </c>
      <c r="F235" s="5" t="s">
        <v>119</v>
      </c>
      <c r="G235" s="10">
        <v>2.826</v>
      </c>
      <c r="H235" s="26">
        <v>108.9</v>
      </c>
      <c r="I235" s="31"/>
      <c r="J235" s="9">
        <v>307.75</v>
      </c>
      <c r="K235" t="s">
        <v>107</v>
      </c>
    </row>
    <row r="236" ht="39.55" customHeight="1" spans="1:11">
      <c r="A236" s="23" t="s">
        <v>568</v>
      </c>
      <c r="B236" s="25"/>
      <c r="C236" s="6" t="s">
        <v>569</v>
      </c>
      <c r="D236" s="6" t="s">
        <v>117</v>
      </c>
      <c r="E236" s="6" t="s">
        <v>335</v>
      </c>
      <c r="F236" s="5" t="s">
        <v>119</v>
      </c>
      <c r="G236" s="8"/>
      <c r="H236" s="39"/>
      <c r="I236" s="40"/>
      <c r="J236" s="8"/>
      <c r="K236" t="s">
        <v>107</v>
      </c>
    </row>
    <row r="237" ht="86.05" customHeight="1" spans="1:11">
      <c r="A237" s="23" t="s">
        <v>570</v>
      </c>
      <c r="B237" s="25"/>
      <c r="C237" s="6" t="s">
        <v>571</v>
      </c>
      <c r="D237" s="6" t="s">
        <v>346</v>
      </c>
      <c r="E237" s="6" t="s">
        <v>368</v>
      </c>
      <c r="F237" s="5" t="s">
        <v>369</v>
      </c>
      <c r="G237" s="10">
        <v>8</v>
      </c>
      <c r="H237" s="26">
        <v>703.12</v>
      </c>
      <c r="I237" s="31"/>
      <c r="J237" s="9">
        <v>5624.96</v>
      </c>
      <c r="K237" t="s">
        <v>107</v>
      </c>
    </row>
    <row r="238" ht="39.55" customHeight="1" spans="1:11">
      <c r="A238" s="23" t="s">
        <v>572</v>
      </c>
      <c r="B238" s="25"/>
      <c r="C238" s="6" t="s">
        <v>573</v>
      </c>
      <c r="D238" s="6" t="s">
        <v>117</v>
      </c>
      <c r="E238" s="6" t="s">
        <v>335</v>
      </c>
      <c r="F238" s="5" t="s">
        <v>119</v>
      </c>
      <c r="G238" s="8"/>
      <c r="H238" s="39"/>
      <c r="I238" s="40"/>
      <c r="J238" s="8"/>
      <c r="K238" t="s">
        <v>107</v>
      </c>
    </row>
    <row r="239" ht="39.55" customHeight="1" spans="1:11">
      <c r="A239" s="23" t="s">
        <v>574</v>
      </c>
      <c r="B239" s="25"/>
      <c r="C239" s="6" t="s">
        <v>575</v>
      </c>
      <c r="D239" s="6" t="s">
        <v>374</v>
      </c>
      <c r="E239" s="6" t="s">
        <v>375</v>
      </c>
      <c r="F239" s="5" t="s">
        <v>157</v>
      </c>
      <c r="G239" s="10">
        <v>52.2</v>
      </c>
      <c r="H239" s="26">
        <v>20.79</v>
      </c>
      <c r="I239" s="31"/>
      <c r="J239" s="9">
        <v>1085.24</v>
      </c>
      <c r="K239" t="s">
        <v>107</v>
      </c>
    </row>
    <row r="240" ht="39.55" customHeight="1" spans="1:11">
      <c r="A240" s="23" t="s">
        <v>576</v>
      </c>
      <c r="B240" s="25"/>
      <c r="C240" s="6" t="s">
        <v>577</v>
      </c>
      <c r="D240" s="6" t="s">
        <v>117</v>
      </c>
      <c r="E240" s="6" t="s">
        <v>335</v>
      </c>
      <c r="F240" s="5" t="s">
        <v>119</v>
      </c>
      <c r="G240" s="8"/>
      <c r="H240" s="39"/>
      <c r="I240" s="40"/>
      <c r="J240" s="8"/>
      <c r="K240" t="s">
        <v>107</v>
      </c>
    </row>
    <row r="241" ht="27.9" customHeight="1" spans="1:11">
      <c r="A241" s="23" t="s">
        <v>578</v>
      </c>
      <c r="B241" s="25"/>
      <c r="C241" s="6" t="s">
        <v>579</v>
      </c>
      <c r="D241" s="6" t="s">
        <v>374</v>
      </c>
      <c r="E241" s="6" t="s">
        <v>380</v>
      </c>
      <c r="F241" s="5" t="s">
        <v>157</v>
      </c>
      <c r="G241" s="10">
        <v>49.5</v>
      </c>
      <c r="H241" s="26">
        <v>49.9</v>
      </c>
      <c r="I241" s="31"/>
      <c r="J241" s="9">
        <v>2470.05</v>
      </c>
      <c r="K241" t="s">
        <v>107</v>
      </c>
    </row>
    <row r="242" ht="39.55" customHeight="1" spans="1:11">
      <c r="A242" s="23" t="s">
        <v>580</v>
      </c>
      <c r="B242" s="25"/>
      <c r="C242" s="6" t="s">
        <v>581</v>
      </c>
      <c r="D242" s="6" t="s">
        <v>117</v>
      </c>
      <c r="E242" s="6" t="s">
        <v>335</v>
      </c>
      <c r="F242" s="5" t="s">
        <v>119</v>
      </c>
      <c r="G242" s="8"/>
      <c r="H242" s="39"/>
      <c r="I242" s="40"/>
      <c r="J242" s="8"/>
      <c r="K242" t="s">
        <v>107</v>
      </c>
    </row>
    <row r="243" ht="27.9" customHeight="1" spans="1:11">
      <c r="A243" s="23" t="s">
        <v>582</v>
      </c>
      <c r="B243" s="25"/>
      <c r="C243" s="6" t="s">
        <v>583</v>
      </c>
      <c r="D243" s="6" t="s">
        <v>374</v>
      </c>
      <c r="E243" s="6" t="s">
        <v>385</v>
      </c>
      <c r="F243" s="5" t="s">
        <v>157</v>
      </c>
      <c r="G243" s="10">
        <v>21</v>
      </c>
      <c r="H243" s="26">
        <v>49.9</v>
      </c>
      <c r="I243" s="31"/>
      <c r="J243" s="9">
        <v>1047.9</v>
      </c>
      <c r="K243" t="s">
        <v>107</v>
      </c>
    </row>
    <row r="244" ht="39.55" customHeight="1" spans="1:11">
      <c r="A244" s="23" t="s">
        <v>584</v>
      </c>
      <c r="B244" s="25"/>
      <c r="C244" s="6" t="s">
        <v>585</v>
      </c>
      <c r="D244" s="6" t="s">
        <v>117</v>
      </c>
      <c r="E244" s="6" t="s">
        <v>335</v>
      </c>
      <c r="F244" s="5" t="s">
        <v>119</v>
      </c>
      <c r="G244" s="10">
        <v>747.176</v>
      </c>
      <c r="H244" s="26">
        <v>82.33</v>
      </c>
      <c r="I244" s="31"/>
      <c r="J244" s="9">
        <v>61515</v>
      </c>
      <c r="K244" t="s">
        <v>107</v>
      </c>
    </row>
    <row r="245" ht="20.15" customHeight="1" spans="1:11">
      <c r="A245" s="23" t="s">
        <v>0</v>
      </c>
      <c r="B245" s="25"/>
      <c r="C245" s="6" t="s">
        <v>0</v>
      </c>
      <c r="D245" s="6" t="s">
        <v>388</v>
      </c>
      <c r="E245" s="6" t="s">
        <v>0</v>
      </c>
      <c r="F245" s="5" t="s">
        <v>0</v>
      </c>
      <c r="G245" s="8"/>
      <c r="H245" s="39"/>
      <c r="I245" s="40"/>
      <c r="J245" s="8"/>
      <c r="K245" t="s">
        <v>107</v>
      </c>
    </row>
    <row r="246" ht="27.9" customHeight="1" spans="1:11">
      <c r="A246" s="15" t="s">
        <v>92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28" t="s">
        <v>0</v>
      </c>
    </row>
    <row r="247" ht="17.05" customHeight="1" spans="1:11">
      <c r="A247" s="2" t="s">
        <v>0</v>
      </c>
      <c r="B247" s="2"/>
      <c r="C247" s="2"/>
      <c r="D247" s="2"/>
      <c r="E247" s="2"/>
      <c r="F247" s="2"/>
      <c r="G247" s="2"/>
      <c r="H247" s="2"/>
      <c r="I247" s="2"/>
      <c r="J247" s="2"/>
      <c r="K247" s="28" t="s">
        <v>0</v>
      </c>
    </row>
    <row r="248" ht="17.05" customHeight="1" spans="1:11">
      <c r="A248" s="3" t="s">
        <v>93</v>
      </c>
      <c r="B248" s="3"/>
      <c r="C248" s="3"/>
      <c r="D248" s="3"/>
      <c r="E248" s="3"/>
      <c r="F248" s="3"/>
      <c r="G248" s="3"/>
      <c r="H248" s="3"/>
      <c r="I248" s="2" t="s">
        <v>586</v>
      </c>
      <c r="J248" s="2"/>
      <c r="K248" s="28" t="s">
        <v>0</v>
      </c>
    </row>
    <row r="249" ht="17.05" customHeight="1" spans="1:11">
      <c r="A249" s="16" t="s">
        <v>14</v>
      </c>
      <c r="B249" s="17"/>
      <c r="C249" s="18" t="s">
        <v>95</v>
      </c>
      <c r="D249" s="18" t="s">
        <v>96</v>
      </c>
      <c r="E249" s="18" t="s">
        <v>97</v>
      </c>
      <c r="F249" s="18" t="s">
        <v>98</v>
      </c>
      <c r="G249" s="18" t="s">
        <v>99</v>
      </c>
      <c r="H249" s="19" t="s">
        <v>100</v>
      </c>
      <c r="I249" s="27"/>
      <c r="J249" s="29"/>
      <c r="K249" s="30" t="s">
        <v>0</v>
      </c>
    </row>
    <row r="250" ht="17.05" customHeight="1" spans="1:11">
      <c r="A250" s="20"/>
      <c r="B250" s="21"/>
      <c r="C250" s="22"/>
      <c r="D250" s="22"/>
      <c r="E250" s="22"/>
      <c r="F250" s="22"/>
      <c r="G250" s="22"/>
      <c r="H250" s="19" t="s">
        <v>101</v>
      </c>
      <c r="I250" s="29"/>
      <c r="J250" s="4" t="s">
        <v>102</v>
      </c>
      <c r="K250" s="30" t="s">
        <v>0</v>
      </c>
    </row>
    <row r="251" ht="74.4" customHeight="1" spans="1:11">
      <c r="A251" s="23" t="s">
        <v>587</v>
      </c>
      <c r="B251" s="25"/>
      <c r="C251" s="6" t="s">
        <v>588</v>
      </c>
      <c r="D251" s="6" t="s">
        <v>391</v>
      </c>
      <c r="E251" s="6" t="s">
        <v>392</v>
      </c>
      <c r="F251" s="5" t="s">
        <v>111</v>
      </c>
      <c r="G251" s="10">
        <v>1000</v>
      </c>
      <c r="H251" s="26">
        <v>350</v>
      </c>
      <c r="I251" s="31"/>
      <c r="J251" s="9">
        <v>350000</v>
      </c>
      <c r="K251" t="s">
        <v>107</v>
      </c>
    </row>
    <row r="252" ht="20.15" customHeight="1" spans="1:11">
      <c r="A252" s="23" t="s">
        <v>0</v>
      </c>
      <c r="B252" s="25"/>
      <c r="C252" s="6" t="s">
        <v>0</v>
      </c>
      <c r="D252" s="6" t="s">
        <v>393</v>
      </c>
      <c r="E252" s="6" t="s">
        <v>0</v>
      </c>
      <c r="F252" s="5" t="s">
        <v>0</v>
      </c>
      <c r="G252" s="8"/>
      <c r="H252" s="39"/>
      <c r="I252" s="40"/>
      <c r="J252" s="8"/>
      <c r="K252" t="s">
        <v>107</v>
      </c>
    </row>
    <row r="253" ht="27.9" customHeight="1" spans="1:11">
      <c r="A253" s="23" t="s">
        <v>589</v>
      </c>
      <c r="B253" s="25"/>
      <c r="C253" s="6" t="s">
        <v>590</v>
      </c>
      <c r="D253" s="6" t="s">
        <v>396</v>
      </c>
      <c r="E253" s="6" t="s">
        <v>397</v>
      </c>
      <c r="F253" s="5" t="s">
        <v>119</v>
      </c>
      <c r="G253" s="10">
        <v>86.1</v>
      </c>
      <c r="H253" s="26">
        <v>6.93</v>
      </c>
      <c r="I253" s="31"/>
      <c r="J253" s="9">
        <v>596.67</v>
      </c>
      <c r="K253" t="s">
        <v>107</v>
      </c>
    </row>
    <row r="254" ht="20.15" customHeight="1" spans="1:11">
      <c r="A254" s="23" t="s">
        <v>591</v>
      </c>
      <c r="B254" s="25"/>
      <c r="C254" s="6" t="s">
        <v>592</v>
      </c>
      <c r="D254" s="6" t="s">
        <v>400</v>
      </c>
      <c r="E254" s="6" t="s">
        <v>401</v>
      </c>
      <c r="F254" s="5" t="s">
        <v>119</v>
      </c>
      <c r="G254" s="10">
        <v>51.66</v>
      </c>
      <c r="H254" s="26">
        <v>10.01</v>
      </c>
      <c r="I254" s="31"/>
      <c r="J254" s="9">
        <v>517.12</v>
      </c>
      <c r="K254" t="s">
        <v>107</v>
      </c>
    </row>
    <row r="255" ht="27.9" customHeight="1" spans="1:11">
      <c r="A255" s="23" t="s">
        <v>593</v>
      </c>
      <c r="B255" s="25"/>
      <c r="C255" s="6" t="s">
        <v>594</v>
      </c>
      <c r="D255" s="6" t="s">
        <v>117</v>
      </c>
      <c r="E255" s="6" t="s">
        <v>404</v>
      </c>
      <c r="F255" s="5" t="s">
        <v>119</v>
      </c>
      <c r="G255" s="10">
        <v>34.44</v>
      </c>
      <c r="H255" s="26">
        <v>48.87</v>
      </c>
      <c r="I255" s="31"/>
      <c r="J255" s="9">
        <v>1683.08</v>
      </c>
      <c r="K255" t="s">
        <v>107</v>
      </c>
    </row>
    <row r="256" ht="20.15" customHeight="1" spans="1:11">
      <c r="A256" s="23" t="s">
        <v>595</v>
      </c>
      <c r="B256" s="25"/>
      <c r="C256" s="6" t="s">
        <v>596</v>
      </c>
      <c r="D256" s="6" t="s">
        <v>407</v>
      </c>
      <c r="E256" s="6" t="s">
        <v>408</v>
      </c>
      <c r="F256" s="5" t="s">
        <v>409</v>
      </c>
      <c r="G256" s="10">
        <v>494</v>
      </c>
      <c r="H256" s="26">
        <v>21.49</v>
      </c>
      <c r="I256" s="31"/>
      <c r="J256" s="9">
        <v>10616.06</v>
      </c>
      <c r="K256" t="s">
        <v>107</v>
      </c>
    </row>
    <row r="257" ht="20.15" customHeight="1" spans="1:11">
      <c r="A257" s="23" t="s">
        <v>597</v>
      </c>
      <c r="B257" s="25"/>
      <c r="C257" s="6" t="s">
        <v>598</v>
      </c>
      <c r="D257" s="6" t="s">
        <v>412</v>
      </c>
      <c r="E257" s="6" t="s">
        <v>413</v>
      </c>
      <c r="F257" s="5" t="s">
        <v>119</v>
      </c>
      <c r="G257" s="10">
        <v>31.882</v>
      </c>
      <c r="H257" s="26">
        <v>550.57</v>
      </c>
      <c r="I257" s="31"/>
      <c r="J257" s="9">
        <v>17553.27</v>
      </c>
      <c r="K257" t="s">
        <v>107</v>
      </c>
    </row>
    <row r="258" ht="39.55" customHeight="1" spans="1:11">
      <c r="A258" s="23" t="s">
        <v>599</v>
      </c>
      <c r="B258" s="25"/>
      <c r="C258" s="6" t="s">
        <v>600</v>
      </c>
      <c r="D258" s="6" t="s">
        <v>416</v>
      </c>
      <c r="E258" s="6" t="s">
        <v>417</v>
      </c>
      <c r="F258" s="5" t="s">
        <v>128</v>
      </c>
      <c r="G258" s="10">
        <v>1.051</v>
      </c>
      <c r="H258" s="26">
        <v>4673.24</v>
      </c>
      <c r="I258" s="31"/>
      <c r="J258" s="9">
        <v>4911.58</v>
      </c>
      <c r="K258" t="s">
        <v>107</v>
      </c>
    </row>
    <row r="259" ht="27.9" customHeight="1" spans="1:11">
      <c r="A259" s="23" t="s">
        <v>601</v>
      </c>
      <c r="B259" s="25"/>
      <c r="C259" s="6" t="s">
        <v>602</v>
      </c>
      <c r="D259" s="6" t="s">
        <v>416</v>
      </c>
      <c r="E259" s="6" t="s">
        <v>420</v>
      </c>
      <c r="F259" s="5" t="s">
        <v>128</v>
      </c>
      <c r="G259" s="10">
        <v>0.953</v>
      </c>
      <c r="H259" s="26">
        <v>4953.57</v>
      </c>
      <c r="I259" s="31"/>
      <c r="J259" s="9">
        <v>4720.75</v>
      </c>
      <c r="K259" t="s">
        <v>107</v>
      </c>
    </row>
    <row r="260" ht="39.55" customHeight="1" spans="1:11">
      <c r="A260" s="23" t="s">
        <v>603</v>
      </c>
      <c r="B260" s="25"/>
      <c r="C260" s="6" t="s">
        <v>604</v>
      </c>
      <c r="D260" s="6" t="s">
        <v>416</v>
      </c>
      <c r="E260" s="6" t="s">
        <v>423</v>
      </c>
      <c r="F260" s="5" t="s">
        <v>128</v>
      </c>
      <c r="G260" s="10">
        <v>0.358</v>
      </c>
      <c r="H260" s="26">
        <v>5572.71</v>
      </c>
      <c r="I260" s="31"/>
      <c r="J260" s="9">
        <v>1995.03</v>
      </c>
      <c r="K260" t="s">
        <v>107</v>
      </c>
    </row>
    <row r="261" ht="20.15" customHeight="1" spans="1:11">
      <c r="A261" s="23" t="s">
        <v>605</v>
      </c>
      <c r="B261" s="25"/>
      <c r="C261" s="6" t="s">
        <v>606</v>
      </c>
      <c r="D261" s="6" t="s">
        <v>426</v>
      </c>
      <c r="E261" s="6" t="s">
        <v>0</v>
      </c>
      <c r="F261" s="5" t="s">
        <v>119</v>
      </c>
      <c r="G261" s="8"/>
      <c r="H261" s="39"/>
      <c r="I261" s="40"/>
      <c r="J261" s="8"/>
      <c r="K261" t="s">
        <v>107</v>
      </c>
    </row>
    <row r="262" ht="20.15" customHeight="1" spans="1:11">
      <c r="A262" s="23" t="s">
        <v>607</v>
      </c>
      <c r="B262" s="25"/>
      <c r="C262" s="6" t="s">
        <v>608</v>
      </c>
      <c r="D262" s="6" t="s">
        <v>432</v>
      </c>
      <c r="E262" s="6" t="s">
        <v>0</v>
      </c>
      <c r="F262" s="5" t="s">
        <v>119</v>
      </c>
      <c r="G262" s="10">
        <v>10.873</v>
      </c>
      <c r="H262" s="26">
        <v>544.15</v>
      </c>
      <c r="I262" s="31"/>
      <c r="J262" s="9">
        <v>5916.54</v>
      </c>
      <c r="K262" t="s">
        <v>107</v>
      </c>
    </row>
    <row r="263" ht="27.9" customHeight="1" spans="1:11">
      <c r="A263" s="23" t="s">
        <v>609</v>
      </c>
      <c r="B263" s="25"/>
      <c r="C263" s="6" t="s">
        <v>610</v>
      </c>
      <c r="D263" s="6" t="s">
        <v>416</v>
      </c>
      <c r="E263" s="6" t="s">
        <v>435</v>
      </c>
      <c r="F263" s="5" t="s">
        <v>128</v>
      </c>
      <c r="G263" s="10">
        <v>1.139</v>
      </c>
      <c r="H263" s="26">
        <v>4953.57</v>
      </c>
      <c r="I263" s="31"/>
      <c r="J263" s="9">
        <v>5642.12</v>
      </c>
      <c r="K263" t="s">
        <v>107</v>
      </c>
    </row>
    <row r="264" ht="39.55" customHeight="1" spans="1:11">
      <c r="A264" s="23" t="s">
        <v>611</v>
      </c>
      <c r="B264" s="25"/>
      <c r="C264" s="6" t="s">
        <v>612</v>
      </c>
      <c r="D264" s="6" t="s">
        <v>416</v>
      </c>
      <c r="E264" s="6" t="s">
        <v>423</v>
      </c>
      <c r="F264" s="5" t="s">
        <v>128</v>
      </c>
      <c r="G264" s="10">
        <v>0.233</v>
      </c>
      <c r="H264" s="26">
        <v>5572.71</v>
      </c>
      <c r="I264" s="31"/>
      <c r="J264" s="9">
        <v>1298.44</v>
      </c>
      <c r="K264" t="s">
        <v>107</v>
      </c>
    </row>
    <row r="265" ht="20.15" customHeight="1" spans="1:11">
      <c r="A265" s="23" t="s">
        <v>613</v>
      </c>
      <c r="B265" s="25"/>
      <c r="C265" s="6" t="s">
        <v>614</v>
      </c>
      <c r="D265" s="6" t="s">
        <v>440</v>
      </c>
      <c r="E265" s="6" t="s">
        <v>0</v>
      </c>
      <c r="F265" s="5" t="s">
        <v>111</v>
      </c>
      <c r="G265" s="10">
        <v>63.96</v>
      </c>
      <c r="H265" s="26">
        <v>3.99</v>
      </c>
      <c r="I265" s="31"/>
      <c r="J265" s="9">
        <v>255.2</v>
      </c>
      <c r="K265" t="s">
        <v>107</v>
      </c>
    </row>
    <row r="266" ht="20.15" customHeight="1" spans="1:11">
      <c r="A266" s="23" t="s">
        <v>0</v>
      </c>
      <c r="B266" s="25"/>
      <c r="C266" s="6" t="s">
        <v>0</v>
      </c>
      <c r="D266" s="6" t="s">
        <v>441</v>
      </c>
      <c r="E266" s="6" t="s">
        <v>0</v>
      </c>
      <c r="F266" s="5" t="s">
        <v>0</v>
      </c>
      <c r="G266" s="8"/>
      <c r="H266" s="39"/>
      <c r="I266" s="40"/>
      <c r="J266" s="8"/>
      <c r="K266" t="s">
        <v>107</v>
      </c>
    </row>
    <row r="267" ht="20.15" customHeight="1" spans="1:11">
      <c r="A267" s="23" t="s">
        <v>615</v>
      </c>
      <c r="B267" s="25"/>
      <c r="C267" s="6" t="s">
        <v>616</v>
      </c>
      <c r="D267" s="6" t="s">
        <v>391</v>
      </c>
      <c r="E267" s="6" t="s">
        <v>444</v>
      </c>
      <c r="F267" s="5" t="s">
        <v>111</v>
      </c>
      <c r="G267" s="10">
        <v>180.62</v>
      </c>
      <c r="H267" s="26">
        <v>75.9</v>
      </c>
      <c r="I267" s="31"/>
      <c r="J267" s="9">
        <v>13709.06</v>
      </c>
      <c r="K267" t="s">
        <v>107</v>
      </c>
    </row>
    <row r="268" ht="27.9" customHeight="1" spans="1:11">
      <c r="A268" s="23" t="s">
        <v>617</v>
      </c>
      <c r="B268" s="25"/>
      <c r="C268" s="6" t="s">
        <v>618</v>
      </c>
      <c r="D268" s="6" t="s">
        <v>447</v>
      </c>
      <c r="E268" s="6" t="s">
        <v>448</v>
      </c>
      <c r="F268" s="5" t="s">
        <v>111</v>
      </c>
      <c r="G268" s="10">
        <v>180.62</v>
      </c>
      <c r="H268" s="26">
        <v>37.6</v>
      </c>
      <c r="I268" s="31"/>
      <c r="J268" s="9">
        <v>6791.31</v>
      </c>
      <c r="K268" t="s">
        <v>107</v>
      </c>
    </row>
    <row r="269" ht="27.9" customHeight="1" spans="1:11">
      <c r="A269" s="23" t="s">
        <v>619</v>
      </c>
      <c r="B269" s="25"/>
      <c r="C269" s="6" t="s">
        <v>620</v>
      </c>
      <c r="D269" s="6" t="s">
        <v>451</v>
      </c>
      <c r="E269" s="6" t="s">
        <v>452</v>
      </c>
      <c r="F269" s="5" t="s">
        <v>157</v>
      </c>
      <c r="G269" s="10">
        <v>255.5</v>
      </c>
      <c r="H269" s="26">
        <v>202.97</v>
      </c>
      <c r="I269" s="31"/>
      <c r="J269" s="9">
        <v>51858.84</v>
      </c>
      <c r="K269" t="s">
        <v>107</v>
      </c>
    </row>
    <row r="270" ht="27.9" customHeight="1" spans="1:11">
      <c r="A270" s="23" t="s">
        <v>621</v>
      </c>
      <c r="B270" s="25"/>
      <c r="C270" s="6" t="s">
        <v>622</v>
      </c>
      <c r="D270" s="6" t="s">
        <v>455</v>
      </c>
      <c r="E270" s="6" t="s">
        <v>456</v>
      </c>
      <c r="F270" s="5" t="s">
        <v>157</v>
      </c>
      <c r="G270" s="10">
        <v>555.32</v>
      </c>
      <c r="H270" s="26">
        <v>37.11</v>
      </c>
      <c r="I270" s="31"/>
      <c r="J270" s="9">
        <v>20607.93</v>
      </c>
      <c r="K270" t="s">
        <v>107</v>
      </c>
    </row>
    <row r="271" ht="20.15" customHeight="1" spans="1:11">
      <c r="A271" s="23" t="s">
        <v>623</v>
      </c>
      <c r="B271" s="25"/>
      <c r="C271" s="6" t="s">
        <v>624</v>
      </c>
      <c r="D271" s="6" t="s">
        <v>440</v>
      </c>
      <c r="E271" s="6" t="s">
        <v>0</v>
      </c>
      <c r="F271" s="5" t="s">
        <v>111</v>
      </c>
      <c r="G271" s="10">
        <v>180.62</v>
      </c>
      <c r="H271" s="26">
        <v>3.99</v>
      </c>
      <c r="I271" s="31"/>
      <c r="J271" s="9">
        <v>720.67</v>
      </c>
      <c r="K271" t="s">
        <v>107</v>
      </c>
    </row>
    <row r="272" ht="20.15" customHeight="1" spans="1:11">
      <c r="A272" s="23" t="s">
        <v>0</v>
      </c>
      <c r="B272" s="25"/>
      <c r="C272" s="6" t="s">
        <v>0</v>
      </c>
      <c r="D272" s="6" t="s">
        <v>459</v>
      </c>
      <c r="E272" s="6" t="s">
        <v>0</v>
      </c>
      <c r="F272" s="5" t="s">
        <v>0</v>
      </c>
      <c r="G272" s="8"/>
      <c r="H272" s="39"/>
      <c r="I272" s="40"/>
      <c r="J272" s="8"/>
      <c r="K272" t="s">
        <v>107</v>
      </c>
    </row>
    <row r="273" ht="20.15" customHeight="1" spans="1:11">
      <c r="A273" s="23" t="s">
        <v>625</v>
      </c>
      <c r="B273" s="25"/>
      <c r="C273" s="6" t="s">
        <v>626</v>
      </c>
      <c r="D273" s="6" t="s">
        <v>140</v>
      </c>
      <c r="E273" s="6" t="s">
        <v>462</v>
      </c>
      <c r="F273" s="5" t="s">
        <v>111</v>
      </c>
      <c r="G273" s="10">
        <v>1000</v>
      </c>
      <c r="H273" s="26">
        <v>133.54</v>
      </c>
      <c r="I273" s="31"/>
      <c r="J273" s="9">
        <v>133540</v>
      </c>
      <c r="K273" t="s">
        <v>107</v>
      </c>
    </row>
    <row r="274" ht="20.15" customHeight="1" spans="1:11">
      <c r="A274" s="23" t="s">
        <v>0</v>
      </c>
      <c r="B274" s="25"/>
      <c r="C274" s="6" t="s">
        <v>0</v>
      </c>
      <c r="D274" s="6" t="s">
        <v>463</v>
      </c>
      <c r="E274" s="6" t="s">
        <v>0</v>
      </c>
      <c r="F274" s="5" t="s">
        <v>0</v>
      </c>
      <c r="G274" s="8"/>
      <c r="H274" s="39"/>
      <c r="I274" s="40"/>
      <c r="J274" s="8"/>
      <c r="K274" t="s">
        <v>107</v>
      </c>
    </row>
    <row r="275" ht="27.9" customHeight="1" spans="1:11">
      <c r="A275" s="23" t="s">
        <v>627</v>
      </c>
      <c r="B275" s="25"/>
      <c r="C275" s="6" t="s">
        <v>628</v>
      </c>
      <c r="D275" s="6" t="s">
        <v>396</v>
      </c>
      <c r="E275" s="6" t="s">
        <v>397</v>
      </c>
      <c r="F275" s="5" t="s">
        <v>119</v>
      </c>
      <c r="G275" s="10">
        <v>57.6</v>
      </c>
      <c r="H275" s="26">
        <v>6.93</v>
      </c>
      <c r="I275" s="31"/>
      <c r="J275" s="9">
        <v>399.17</v>
      </c>
      <c r="K275" t="s">
        <v>107</v>
      </c>
    </row>
    <row r="276" ht="20.15" customHeight="1" spans="1:11">
      <c r="A276" s="23" t="s">
        <v>629</v>
      </c>
      <c r="B276" s="25"/>
      <c r="C276" s="6" t="s">
        <v>630</v>
      </c>
      <c r="D276" s="6" t="s">
        <v>400</v>
      </c>
      <c r="E276" s="6" t="s">
        <v>401</v>
      </c>
      <c r="F276" s="5" t="s">
        <v>119</v>
      </c>
      <c r="G276" s="10">
        <v>43.776</v>
      </c>
      <c r="H276" s="26">
        <v>10.02</v>
      </c>
      <c r="I276" s="31"/>
      <c r="J276" s="9">
        <v>438.64</v>
      </c>
      <c r="K276" t="s">
        <v>107</v>
      </c>
    </row>
    <row r="277" ht="20.15" customHeight="1" spans="1:11">
      <c r="A277" s="23" t="s">
        <v>631</v>
      </c>
      <c r="B277" s="25"/>
      <c r="C277" s="6" t="s">
        <v>632</v>
      </c>
      <c r="D277" s="6" t="s">
        <v>117</v>
      </c>
      <c r="E277" s="6" t="s">
        <v>633</v>
      </c>
      <c r="F277" s="5" t="s">
        <v>119</v>
      </c>
      <c r="G277" s="10">
        <v>12.47</v>
      </c>
      <c r="H277" s="26">
        <v>77.21</v>
      </c>
      <c r="I277" s="31"/>
      <c r="J277" s="9">
        <v>962.81</v>
      </c>
      <c r="K277" t="s">
        <v>107</v>
      </c>
    </row>
    <row r="278" ht="27.9" customHeight="1" spans="1:11">
      <c r="A278" s="15" t="s">
        <v>92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28" t="s">
        <v>0</v>
      </c>
    </row>
    <row r="279" ht="17.05" customHeight="1" spans="1:11">
      <c r="A279" s="2" t="s">
        <v>0</v>
      </c>
      <c r="B279" s="2"/>
      <c r="C279" s="2"/>
      <c r="D279" s="2"/>
      <c r="E279" s="2"/>
      <c r="F279" s="2"/>
      <c r="G279" s="2"/>
      <c r="H279" s="2"/>
      <c r="I279" s="2"/>
      <c r="J279" s="2"/>
      <c r="K279" s="28" t="s">
        <v>0</v>
      </c>
    </row>
    <row r="280" ht="17.05" customHeight="1" spans="1:11">
      <c r="A280" s="3" t="s">
        <v>93</v>
      </c>
      <c r="B280" s="3"/>
      <c r="C280" s="3"/>
      <c r="D280" s="3"/>
      <c r="E280" s="3"/>
      <c r="F280" s="3"/>
      <c r="G280" s="3"/>
      <c r="H280" s="3"/>
      <c r="I280" s="2" t="s">
        <v>634</v>
      </c>
      <c r="J280" s="2"/>
      <c r="K280" s="28" t="s">
        <v>0</v>
      </c>
    </row>
    <row r="281" ht="17.05" customHeight="1" spans="1:11">
      <c r="A281" s="16" t="s">
        <v>14</v>
      </c>
      <c r="B281" s="17"/>
      <c r="C281" s="18" t="s">
        <v>95</v>
      </c>
      <c r="D281" s="18" t="s">
        <v>96</v>
      </c>
      <c r="E281" s="18" t="s">
        <v>97</v>
      </c>
      <c r="F281" s="18" t="s">
        <v>98</v>
      </c>
      <c r="G281" s="18" t="s">
        <v>99</v>
      </c>
      <c r="H281" s="19" t="s">
        <v>100</v>
      </c>
      <c r="I281" s="27"/>
      <c r="J281" s="29"/>
      <c r="K281" s="30" t="s">
        <v>0</v>
      </c>
    </row>
    <row r="282" ht="17.05" customHeight="1" spans="1:11">
      <c r="A282" s="20"/>
      <c r="B282" s="21"/>
      <c r="C282" s="22"/>
      <c r="D282" s="22"/>
      <c r="E282" s="22"/>
      <c r="F282" s="22"/>
      <c r="G282" s="22"/>
      <c r="H282" s="19" t="s">
        <v>101</v>
      </c>
      <c r="I282" s="29"/>
      <c r="J282" s="4" t="s">
        <v>102</v>
      </c>
      <c r="K282" s="30" t="s">
        <v>0</v>
      </c>
    </row>
    <row r="283" ht="20.15" customHeight="1" spans="1:11">
      <c r="A283" s="23" t="s">
        <v>0</v>
      </c>
      <c r="B283" s="25"/>
      <c r="C283" s="6" t="s">
        <v>0</v>
      </c>
      <c r="D283" s="6" t="s">
        <v>0</v>
      </c>
      <c r="E283" s="6" t="s">
        <v>635</v>
      </c>
      <c r="F283" s="5" t="s">
        <v>0</v>
      </c>
      <c r="G283" s="8"/>
      <c r="H283" s="39"/>
      <c r="I283" s="40"/>
      <c r="J283" s="8"/>
      <c r="K283" t="s">
        <v>0</v>
      </c>
    </row>
    <row r="284" ht="27.9" customHeight="1" spans="1:11">
      <c r="A284" s="23" t="s">
        <v>636</v>
      </c>
      <c r="B284" s="25"/>
      <c r="C284" s="6" t="s">
        <v>637</v>
      </c>
      <c r="D284" s="6" t="s">
        <v>472</v>
      </c>
      <c r="E284" s="6" t="s">
        <v>473</v>
      </c>
      <c r="F284" s="5" t="s">
        <v>119</v>
      </c>
      <c r="G284" s="10">
        <v>13.824</v>
      </c>
      <c r="H284" s="26">
        <v>548.69</v>
      </c>
      <c r="I284" s="31"/>
      <c r="J284" s="9">
        <v>7585.09</v>
      </c>
      <c r="K284" t="s">
        <v>107</v>
      </c>
    </row>
    <row r="285" ht="39.55" customHeight="1" spans="1:11">
      <c r="A285" s="23" t="s">
        <v>638</v>
      </c>
      <c r="B285" s="25"/>
      <c r="C285" s="6" t="s">
        <v>639</v>
      </c>
      <c r="D285" s="6" t="s">
        <v>416</v>
      </c>
      <c r="E285" s="6" t="s">
        <v>417</v>
      </c>
      <c r="F285" s="5" t="s">
        <v>128</v>
      </c>
      <c r="G285" s="10">
        <v>0.612</v>
      </c>
      <c r="H285" s="26">
        <v>4673.24</v>
      </c>
      <c r="I285" s="31"/>
      <c r="J285" s="9">
        <v>2860.02</v>
      </c>
      <c r="K285" t="s">
        <v>107</v>
      </c>
    </row>
    <row r="286" ht="39.55" customHeight="1" spans="1:11">
      <c r="A286" s="23" t="s">
        <v>640</v>
      </c>
      <c r="B286" s="25"/>
      <c r="C286" s="6" t="s">
        <v>641</v>
      </c>
      <c r="D286" s="6" t="s">
        <v>478</v>
      </c>
      <c r="E286" s="6" t="s">
        <v>479</v>
      </c>
      <c r="F286" s="5" t="s">
        <v>128</v>
      </c>
      <c r="G286" s="10">
        <v>7.572</v>
      </c>
      <c r="H286" s="26">
        <v>9881.14</v>
      </c>
      <c r="I286" s="31"/>
      <c r="J286" s="9">
        <v>74819.99</v>
      </c>
      <c r="K286" t="s">
        <v>107</v>
      </c>
    </row>
    <row r="287" ht="27.9" customHeight="1" spans="1:11">
      <c r="A287" s="23" t="s">
        <v>642</v>
      </c>
      <c r="B287" s="25"/>
      <c r="C287" s="6" t="s">
        <v>643</v>
      </c>
      <c r="D287" s="6" t="s">
        <v>131</v>
      </c>
      <c r="E287" s="6" t="s">
        <v>482</v>
      </c>
      <c r="F287" s="5" t="s">
        <v>128</v>
      </c>
      <c r="G287" s="10">
        <v>1.697</v>
      </c>
      <c r="H287" s="26">
        <v>9667.18</v>
      </c>
      <c r="I287" s="31"/>
      <c r="J287" s="9">
        <v>16405.2</v>
      </c>
      <c r="K287" t="s">
        <v>107</v>
      </c>
    </row>
    <row r="288" ht="20.15" customHeight="1" spans="1:11">
      <c r="A288" s="23" t="s">
        <v>0</v>
      </c>
      <c r="B288" s="25"/>
      <c r="C288" s="6" t="s">
        <v>0</v>
      </c>
      <c r="D288" s="6" t="s">
        <v>483</v>
      </c>
      <c r="E288" s="6" t="s">
        <v>0</v>
      </c>
      <c r="F288" s="5" t="s">
        <v>0</v>
      </c>
      <c r="G288" s="8"/>
      <c r="H288" s="39"/>
      <c r="I288" s="40"/>
      <c r="J288" s="8"/>
      <c r="K288" t="s">
        <v>107</v>
      </c>
    </row>
    <row r="289" ht="27.9" customHeight="1" spans="1:11">
      <c r="A289" s="23" t="s">
        <v>644</v>
      </c>
      <c r="B289" s="25"/>
      <c r="C289" s="6" t="s">
        <v>645</v>
      </c>
      <c r="D289" s="6" t="s">
        <v>486</v>
      </c>
      <c r="E289" s="6" t="s">
        <v>487</v>
      </c>
      <c r="F289" s="5" t="s">
        <v>128</v>
      </c>
      <c r="G289" s="10">
        <v>7.262</v>
      </c>
      <c r="H289" s="26">
        <v>5363.7</v>
      </c>
      <c r="I289" s="31"/>
      <c r="J289" s="9">
        <v>38951.19</v>
      </c>
      <c r="K289" t="s">
        <v>107</v>
      </c>
    </row>
    <row r="290" ht="20.15" customHeight="1" spans="1:11">
      <c r="A290" s="23" t="s">
        <v>646</v>
      </c>
      <c r="B290" s="25"/>
      <c r="C290" s="6" t="s">
        <v>647</v>
      </c>
      <c r="D290" s="6" t="s">
        <v>131</v>
      </c>
      <c r="E290" s="6" t="s">
        <v>490</v>
      </c>
      <c r="F290" s="5" t="s">
        <v>128</v>
      </c>
      <c r="G290" s="10">
        <v>0.663</v>
      </c>
      <c r="H290" s="26">
        <v>9667.18</v>
      </c>
      <c r="I290" s="31"/>
      <c r="J290" s="9">
        <v>6409.34</v>
      </c>
      <c r="K290" t="s">
        <v>107</v>
      </c>
    </row>
    <row r="291" ht="20.15" customHeight="1" spans="1:11">
      <c r="A291" s="23" t="s">
        <v>648</v>
      </c>
      <c r="B291" s="25"/>
      <c r="C291" s="6" t="s">
        <v>649</v>
      </c>
      <c r="D291" s="6" t="s">
        <v>135</v>
      </c>
      <c r="E291" s="6" t="s">
        <v>493</v>
      </c>
      <c r="F291" s="5" t="s">
        <v>137</v>
      </c>
      <c r="G291" s="10">
        <v>400</v>
      </c>
      <c r="H291" s="26">
        <v>38.2</v>
      </c>
      <c r="I291" s="31"/>
      <c r="J291" s="9">
        <v>15280</v>
      </c>
      <c r="K291" t="s">
        <v>107</v>
      </c>
    </row>
    <row r="292" ht="39.55" customHeight="1" spans="1:11">
      <c r="A292" s="23" t="s">
        <v>650</v>
      </c>
      <c r="B292" s="25"/>
      <c r="C292" s="6" t="s">
        <v>651</v>
      </c>
      <c r="D292" s="6" t="s">
        <v>496</v>
      </c>
      <c r="E292" s="6" t="s">
        <v>497</v>
      </c>
      <c r="F292" s="5" t="s">
        <v>157</v>
      </c>
      <c r="G292" s="10">
        <v>49.5</v>
      </c>
      <c r="H292" s="26">
        <v>248.75</v>
      </c>
      <c r="I292" s="31"/>
      <c r="J292" s="9">
        <v>12313.13</v>
      </c>
      <c r="K292" t="s">
        <v>107</v>
      </c>
    </row>
    <row r="293" ht="39.55" customHeight="1" spans="1:11">
      <c r="A293" s="23" t="s">
        <v>652</v>
      </c>
      <c r="B293" s="25"/>
      <c r="C293" s="6" t="s">
        <v>653</v>
      </c>
      <c r="D293" s="6" t="s">
        <v>496</v>
      </c>
      <c r="E293" s="6" t="s">
        <v>654</v>
      </c>
      <c r="F293" s="5" t="s">
        <v>157</v>
      </c>
      <c r="G293" s="10">
        <v>21</v>
      </c>
      <c r="H293" s="26">
        <v>278.35</v>
      </c>
      <c r="I293" s="31"/>
      <c r="J293" s="9">
        <v>5845.35</v>
      </c>
      <c r="K293" t="s">
        <v>107</v>
      </c>
    </row>
    <row r="294" ht="51.15" customHeight="1" spans="1:11">
      <c r="A294" s="23" t="s">
        <v>655</v>
      </c>
      <c r="B294" s="25"/>
      <c r="C294" s="6" t="s">
        <v>656</v>
      </c>
      <c r="D294" s="6" t="s">
        <v>505</v>
      </c>
      <c r="E294" s="6" t="s">
        <v>506</v>
      </c>
      <c r="F294" s="5" t="s">
        <v>111</v>
      </c>
      <c r="G294" s="10">
        <v>68.22</v>
      </c>
      <c r="H294" s="26">
        <v>35.13</v>
      </c>
      <c r="I294" s="31"/>
      <c r="J294" s="9">
        <v>2396.57</v>
      </c>
      <c r="K294" t="s">
        <v>107</v>
      </c>
    </row>
    <row r="295" ht="39.55" customHeight="1" spans="1:11">
      <c r="A295" s="23" t="s">
        <v>657</v>
      </c>
      <c r="B295" s="25"/>
      <c r="C295" s="6" t="s">
        <v>658</v>
      </c>
      <c r="D295" s="6" t="s">
        <v>505</v>
      </c>
      <c r="E295" s="6" t="s">
        <v>509</v>
      </c>
      <c r="F295" s="5" t="s">
        <v>111</v>
      </c>
      <c r="G295" s="10">
        <v>127.75</v>
      </c>
      <c r="H295" s="26">
        <v>35.13</v>
      </c>
      <c r="I295" s="31"/>
      <c r="J295" s="9">
        <v>4487.86</v>
      </c>
      <c r="K295" t="s">
        <v>107</v>
      </c>
    </row>
    <row r="296" ht="27.9" customHeight="1" spans="1:11">
      <c r="A296" s="23" t="s">
        <v>659</v>
      </c>
      <c r="B296" s="25"/>
      <c r="C296" s="6" t="s">
        <v>660</v>
      </c>
      <c r="D296" s="6" t="s">
        <v>505</v>
      </c>
      <c r="E296" s="6" t="s">
        <v>512</v>
      </c>
      <c r="F296" s="5" t="s">
        <v>111</v>
      </c>
      <c r="G296" s="10">
        <v>260.658</v>
      </c>
      <c r="H296" s="26">
        <v>35.13</v>
      </c>
      <c r="I296" s="31"/>
      <c r="J296" s="9">
        <v>9156.92</v>
      </c>
      <c r="K296" t="s">
        <v>107</v>
      </c>
    </row>
    <row r="297" ht="120.9" customHeight="1" spans="1:11">
      <c r="A297" s="23" t="s">
        <v>661</v>
      </c>
      <c r="B297" s="25"/>
      <c r="C297" s="6" t="s">
        <v>662</v>
      </c>
      <c r="D297" s="6" t="s">
        <v>515</v>
      </c>
      <c r="E297" s="6" t="s">
        <v>516</v>
      </c>
      <c r="F297" s="5" t="s">
        <v>517</v>
      </c>
      <c r="G297" s="10">
        <v>8</v>
      </c>
      <c r="H297" s="26">
        <v>664.02</v>
      </c>
      <c r="I297" s="31"/>
      <c r="J297" s="9">
        <v>5312.16</v>
      </c>
      <c r="K297" t="s">
        <v>107</v>
      </c>
    </row>
    <row r="298" ht="155.8" customHeight="1" spans="1:11">
      <c r="A298" s="23" t="s">
        <v>663</v>
      </c>
      <c r="B298" s="25"/>
      <c r="C298" s="6" t="s">
        <v>664</v>
      </c>
      <c r="D298" s="6" t="s">
        <v>520</v>
      </c>
      <c r="E298" s="6" t="s">
        <v>521</v>
      </c>
      <c r="F298" s="5" t="s">
        <v>517</v>
      </c>
      <c r="G298" s="10">
        <v>8</v>
      </c>
      <c r="H298" s="26">
        <v>1044.64</v>
      </c>
      <c r="I298" s="31"/>
      <c r="J298" s="9">
        <v>8357.12</v>
      </c>
      <c r="K298" t="s">
        <v>107</v>
      </c>
    </row>
    <row r="299" ht="27.9" customHeight="1" spans="1:11">
      <c r="A299" s="15" t="s">
        <v>92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28" t="s">
        <v>0</v>
      </c>
    </row>
    <row r="300" ht="17.05" customHeight="1" spans="1:11">
      <c r="A300" s="2" t="s">
        <v>0</v>
      </c>
      <c r="B300" s="2"/>
      <c r="C300" s="2"/>
      <c r="D300" s="2"/>
      <c r="E300" s="2"/>
      <c r="F300" s="2"/>
      <c r="G300" s="2"/>
      <c r="H300" s="2"/>
      <c r="I300" s="2"/>
      <c r="J300" s="2"/>
      <c r="K300" s="28" t="s">
        <v>0</v>
      </c>
    </row>
    <row r="301" ht="17.05" customHeight="1" spans="1:11">
      <c r="A301" s="3" t="s">
        <v>93</v>
      </c>
      <c r="B301" s="3"/>
      <c r="C301" s="3"/>
      <c r="D301" s="3"/>
      <c r="E301" s="3"/>
      <c r="F301" s="3"/>
      <c r="G301" s="3"/>
      <c r="H301" s="3"/>
      <c r="I301" s="2" t="s">
        <v>665</v>
      </c>
      <c r="J301" s="2"/>
      <c r="K301" s="28" t="s">
        <v>0</v>
      </c>
    </row>
    <row r="302" ht="17.05" customHeight="1" spans="1:11">
      <c r="A302" s="16" t="s">
        <v>14</v>
      </c>
      <c r="B302" s="17"/>
      <c r="C302" s="18" t="s">
        <v>95</v>
      </c>
      <c r="D302" s="18" t="s">
        <v>96</v>
      </c>
      <c r="E302" s="18" t="s">
        <v>97</v>
      </c>
      <c r="F302" s="18" t="s">
        <v>98</v>
      </c>
      <c r="G302" s="18" t="s">
        <v>99</v>
      </c>
      <c r="H302" s="19" t="s">
        <v>100</v>
      </c>
      <c r="I302" s="27"/>
      <c r="J302" s="29"/>
      <c r="K302" s="30" t="s">
        <v>0</v>
      </c>
    </row>
    <row r="303" ht="17.05" customHeight="1" spans="1:11">
      <c r="A303" s="20"/>
      <c r="B303" s="21"/>
      <c r="C303" s="22"/>
      <c r="D303" s="22"/>
      <c r="E303" s="22"/>
      <c r="F303" s="22"/>
      <c r="G303" s="22"/>
      <c r="H303" s="19" t="s">
        <v>101</v>
      </c>
      <c r="I303" s="29"/>
      <c r="J303" s="4" t="s">
        <v>102</v>
      </c>
      <c r="K303" s="30" t="s">
        <v>0</v>
      </c>
    </row>
    <row r="304" ht="0.05" customHeight="1" spans="1:11">
      <c r="A304" s="23" t="s">
        <v>0</v>
      </c>
      <c r="B304" s="25"/>
      <c r="C304" s="6" t="s">
        <v>0</v>
      </c>
      <c r="D304" s="6" t="s">
        <v>0</v>
      </c>
      <c r="E304" s="6" t="s">
        <v>0</v>
      </c>
      <c r="F304" s="5" t="s">
        <v>0</v>
      </c>
      <c r="G304" s="8"/>
      <c r="H304" s="39"/>
      <c r="I304" s="40"/>
      <c r="J304" s="8"/>
      <c r="K304" t="s">
        <v>0</v>
      </c>
    </row>
    <row r="305" ht="27.9" customHeight="1" spans="1:11">
      <c r="A305" s="23" t="s">
        <v>666</v>
      </c>
      <c r="B305" s="25"/>
      <c r="C305" s="6" t="s">
        <v>667</v>
      </c>
      <c r="D305" s="6" t="s">
        <v>524</v>
      </c>
      <c r="E305" s="6" t="s">
        <v>525</v>
      </c>
      <c r="F305" s="5" t="s">
        <v>517</v>
      </c>
      <c r="G305" s="10">
        <v>4</v>
      </c>
      <c r="H305" s="26">
        <v>2113.16</v>
      </c>
      <c r="I305" s="31"/>
      <c r="J305" s="9">
        <v>8452.64</v>
      </c>
      <c r="K305" t="s">
        <v>107</v>
      </c>
    </row>
    <row r="306" ht="20.15" customHeight="1" spans="1:11">
      <c r="A306" s="23" t="s">
        <v>668</v>
      </c>
      <c r="B306" s="25"/>
      <c r="C306" s="6" t="s">
        <v>669</v>
      </c>
      <c r="D306" s="6" t="s">
        <v>528</v>
      </c>
      <c r="E306" s="6" t="s">
        <v>529</v>
      </c>
      <c r="F306" s="5" t="s">
        <v>137</v>
      </c>
      <c r="G306" s="10">
        <v>5</v>
      </c>
      <c r="H306" s="26">
        <v>350.93</v>
      </c>
      <c r="I306" s="31"/>
      <c r="J306" s="9">
        <v>1754.65</v>
      </c>
      <c r="K306" t="s">
        <v>107</v>
      </c>
    </row>
    <row r="307" ht="27.9" customHeight="1" spans="1:11">
      <c r="A307" s="23" t="s">
        <v>670</v>
      </c>
      <c r="B307" s="25"/>
      <c r="C307" s="6" t="s">
        <v>671</v>
      </c>
      <c r="D307" s="6" t="s">
        <v>532</v>
      </c>
      <c r="E307" s="6" t="s">
        <v>533</v>
      </c>
      <c r="F307" s="5" t="s">
        <v>534</v>
      </c>
      <c r="G307" s="10">
        <v>5</v>
      </c>
      <c r="H307" s="26">
        <v>901.97</v>
      </c>
      <c r="I307" s="31"/>
      <c r="J307" s="9">
        <v>4509.85</v>
      </c>
      <c r="K307" t="s">
        <v>107</v>
      </c>
    </row>
    <row r="308" ht="27.9" customHeight="1" spans="1:11">
      <c r="A308" s="23" t="s">
        <v>672</v>
      </c>
      <c r="B308" s="25"/>
      <c r="C308" s="6" t="s">
        <v>673</v>
      </c>
      <c r="D308" s="6" t="s">
        <v>532</v>
      </c>
      <c r="E308" s="6" t="s">
        <v>537</v>
      </c>
      <c r="F308" s="5" t="s">
        <v>534</v>
      </c>
      <c r="G308" s="10">
        <v>5</v>
      </c>
      <c r="H308" s="26">
        <v>1044.26</v>
      </c>
      <c r="I308" s="31"/>
      <c r="J308" s="9">
        <v>5221.3</v>
      </c>
      <c r="K308" t="s">
        <v>107</v>
      </c>
    </row>
    <row r="309" ht="27.9" customHeight="1" spans="1:11">
      <c r="A309" s="23" t="s">
        <v>674</v>
      </c>
      <c r="B309" s="25"/>
      <c r="C309" s="6" t="s">
        <v>675</v>
      </c>
      <c r="D309" s="6" t="s">
        <v>532</v>
      </c>
      <c r="E309" s="6" t="s">
        <v>540</v>
      </c>
      <c r="F309" s="5" t="s">
        <v>534</v>
      </c>
      <c r="G309" s="10">
        <v>5</v>
      </c>
      <c r="H309" s="26">
        <v>748.97</v>
      </c>
      <c r="I309" s="31"/>
      <c r="J309" s="9">
        <v>3744.85</v>
      </c>
      <c r="K309" t="s">
        <v>107</v>
      </c>
    </row>
    <row r="310" ht="27.9" customHeight="1" spans="1:11">
      <c r="A310" s="23" t="s">
        <v>676</v>
      </c>
      <c r="B310" s="25"/>
      <c r="C310" s="6" t="s">
        <v>677</v>
      </c>
      <c r="D310" s="6" t="s">
        <v>543</v>
      </c>
      <c r="E310" s="6" t="s">
        <v>544</v>
      </c>
      <c r="F310" s="5" t="s">
        <v>534</v>
      </c>
      <c r="G310" s="10">
        <v>5</v>
      </c>
      <c r="H310" s="26">
        <v>105.21</v>
      </c>
      <c r="I310" s="31"/>
      <c r="J310" s="9">
        <v>526.05</v>
      </c>
      <c r="K310" t="s">
        <v>107</v>
      </c>
    </row>
    <row r="311" ht="20.15" customHeight="1" spans="1:11">
      <c r="A311" s="23" t="s">
        <v>678</v>
      </c>
      <c r="B311" s="25"/>
      <c r="C311" s="6" t="s">
        <v>679</v>
      </c>
      <c r="D311" s="6" t="s">
        <v>528</v>
      </c>
      <c r="E311" s="6" t="s">
        <v>529</v>
      </c>
      <c r="F311" s="5" t="s">
        <v>137</v>
      </c>
      <c r="G311" s="10">
        <v>5</v>
      </c>
      <c r="H311" s="26">
        <v>350.93</v>
      </c>
      <c r="I311" s="31"/>
      <c r="J311" s="9">
        <v>1754.65</v>
      </c>
      <c r="K311" t="s">
        <v>107</v>
      </c>
    </row>
    <row r="312" ht="20.15" customHeight="1" spans="1:11">
      <c r="A312" s="23" t="s">
        <v>25</v>
      </c>
      <c r="B312" s="24"/>
      <c r="C312" s="24"/>
      <c r="D312" s="24"/>
      <c r="E312" s="24"/>
      <c r="F312" s="24"/>
      <c r="G312" s="24"/>
      <c r="H312" s="24"/>
      <c r="I312" s="24"/>
      <c r="J312" s="25"/>
      <c r="K312" t="s">
        <v>103</v>
      </c>
    </row>
    <row r="313" ht="20.15" customHeight="1" spans="1:11">
      <c r="A313" s="23" t="s">
        <v>25</v>
      </c>
      <c r="B313" s="24"/>
      <c r="C313" s="24"/>
      <c r="D313" s="24"/>
      <c r="E313" s="24"/>
      <c r="F313" s="24"/>
      <c r="G313" s="24"/>
      <c r="H313" s="24"/>
      <c r="I313" s="24"/>
      <c r="J313" s="25"/>
      <c r="K313" t="s">
        <v>104</v>
      </c>
    </row>
    <row r="314" ht="20.15" customHeight="1" spans="1:11">
      <c r="A314" s="23" t="s">
        <v>25</v>
      </c>
      <c r="B314" s="24"/>
      <c r="C314" s="24"/>
      <c r="D314" s="24"/>
      <c r="E314" s="24"/>
      <c r="F314" s="24"/>
      <c r="G314" s="24"/>
      <c r="H314" s="24"/>
      <c r="I314" s="24"/>
      <c r="J314" s="25"/>
      <c r="K314" t="s">
        <v>105</v>
      </c>
    </row>
    <row r="315" ht="20.15" customHeight="1" spans="1:11">
      <c r="A315" s="23" t="s">
        <v>27</v>
      </c>
      <c r="B315" s="24"/>
      <c r="C315" s="24"/>
      <c r="D315" s="24"/>
      <c r="E315" s="24"/>
      <c r="F315" s="24"/>
      <c r="G315" s="24"/>
      <c r="H315" s="24"/>
      <c r="I315" s="24"/>
      <c r="J315" s="25"/>
      <c r="K315" t="s">
        <v>103</v>
      </c>
    </row>
    <row r="316" ht="20.15" customHeight="1" spans="1:11">
      <c r="A316" s="23" t="s">
        <v>28</v>
      </c>
      <c r="B316" s="24"/>
      <c r="C316" s="24"/>
      <c r="D316" s="24"/>
      <c r="E316" s="24"/>
      <c r="F316" s="24"/>
      <c r="G316" s="24"/>
      <c r="H316" s="24"/>
      <c r="I316" s="24"/>
      <c r="J316" s="25"/>
      <c r="K316" t="s">
        <v>104</v>
      </c>
    </row>
    <row r="317" ht="20.15" customHeight="1" spans="1:11">
      <c r="A317" s="23" t="s">
        <v>30</v>
      </c>
      <c r="B317" s="24"/>
      <c r="C317" s="24"/>
      <c r="D317" s="24"/>
      <c r="E317" s="24"/>
      <c r="F317" s="24"/>
      <c r="G317" s="24"/>
      <c r="H317" s="24"/>
      <c r="I317" s="24"/>
      <c r="J317" s="25"/>
      <c r="K317" t="s">
        <v>105</v>
      </c>
    </row>
    <row r="318" ht="16.3" customHeight="1" spans="1:11">
      <c r="A318" s="23" t="s">
        <v>40</v>
      </c>
      <c r="B318" s="24"/>
      <c r="C318" s="24"/>
      <c r="D318" s="24"/>
      <c r="E318" s="24"/>
      <c r="F318" s="24"/>
      <c r="G318" s="24"/>
      <c r="H318" s="24"/>
      <c r="I318" s="25"/>
      <c r="J318" s="9">
        <v>2999730.28</v>
      </c>
      <c r="K318" t="s">
        <v>680</v>
      </c>
    </row>
    <row r="320" customFormat="1" spans="1:10">
      <c r="A320" s="11"/>
      <c r="B320" s="11"/>
      <c r="C320" s="11"/>
      <c r="D320" s="38"/>
      <c r="E320" s="41"/>
      <c r="F320" s="11"/>
      <c r="G320" s="38"/>
      <c r="H320" s="14"/>
      <c r="I320" s="11"/>
      <c r="J320" s="11"/>
    </row>
  </sheetData>
  <mergeCells count="63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J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J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J85"/>
    <mergeCell ref="A86:J86"/>
    <mergeCell ref="A87:H87"/>
    <mergeCell ref="I87:J87"/>
    <mergeCell ref="H88:J88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J118"/>
    <mergeCell ref="A119:H119"/>
    <mergeCell ref="I119:J119"/>
    <mergeCell ref="H120:J120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J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J201"/>
    <mergeCell ref="A202:J202"/>
    <mergeCell ref="A203:H203"/>
    <mergeCell ref="I203:J203"/>
    <mergeCell ref="H204:J204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J219"/>
    <mergeCell ref="A220:B220"/>
    <mergeCell ref="H220:I220"/>
    <mergeCell ref="A221:B221"/>
    <mergeCell ref="H221:I221"/>
    <mergeCell ref="A222:J222"/>
    <mergeCell ref="A223:J223"/>
    <mergeCell ref="A224:H224"/>
    <mergeCell ref="I224:J224"/>
    <mergeCell ref="H225:J225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J246"/>
    <mergeCell ref="A247:J247"/>
    <mergeCell ref="A248:H248"/>
    <mergeCell ref="I248:J248"/>
    <mergeCell ref="H249:J249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J278"/>
    <mergeCell ref="A279:J279"/>
    <mergeCell ref="A280:H280"/>
    <mergeCell ref="I280:J280"/>
    <mergeCell ref="H281:J281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J299"/>
    <mergeCell ref="A300:J300"/>
    <mergeCell ref="A301:H301"/>
    <mergeCell ref="I301:J301"/>
    <mergeCell ref="H302:J302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J314"/>
    <mergeCell ref="A315:J315"/>
    <mergeCell ref="A316:J316"/>
    <mergeCell ref="A317:J317"/>
    <mergeCell ref="A318:I318"/>
    <mergeCell ref="C4:C5"/>
    <mergeCell ref="C31:C32"/>
    <mergeCell ref="C60:C61"/>
    <mergeCell ref="C88:C89"/>
    <mergeCell ref="C120:C121"/>
    <mergeCell ref="C146:C147"/>
    <mergeCell ref="C172:C173"/>
    <mergeCell ref="C204:C205"/>
    <mergeCell ref="C225:C226"/>
    <mergeCell ref="C249:C250"/>
    <mergeCell ref="C281:C282"/>
    <mergeCell ref="C302:C303"/>
    <mergeCell ref="D4:D5"/>
    <mergeCell ref="D31:D32"/>
    <mergeCell ref="D60:D61"/>
    <mergeCell ref="D88:D89"/>
    <mergeCell ref="D120:D121"/>
    <mergeCell ref="D146:D147"/>
    <mergeCell ref="D172:D173"/>
    <mergeCell ref="D204:D205"/>
    <mergeCell ref="D225:D226"/>
    <mergeCell ref="D249:D250"/>
    <mergeCell ref="D281:D282"/>
    <mergeCell ref="D302:D303"/>
    <mergeCell ref="E4:E5"/>
    <mergeCell ref="E31:E32"/>
    <mergeCell ref="E60:E61"/>
    <mergeCell ref="E88:E89"/>
    <mergeCell ref="E120:E121"/>
    <mergeCell ref="E146:E147"/>
    <mergeCell ref="E172:E173"/>
    <mergeCell ref="E204:E205"/>
    <mergeCell ref="E225:E226"/>
    <mergeCell ref="E249:E250"/>
    <mergeCell ref="E281:E282"/>
    <mergeCell ref="E302:E303"/>
    <mergeCell ref="F4:F5"/>
    <mergeCell ref="F31:F32"/>
    <mergeCell ref="F60:F61"/>
    <mergeCell ref="F88:F89"/>
    <mergeCell ref="F120:F121"/>
    <mergeCell ref="F146:F147"/>
    <mergeCell ref="F172:F173"/>
    <mergeCell ref="F204:F205"/>
    <mergeCell ref="F225:F226"/>
    <mergeCell ref="F249:F250"/>
    <mergeCell ref="F281:F282"/>
    <mergeCell ref="F302:F303"/>
    <mergeCell ref="G4:G5"/>
    <mergeCell ref="G31:G32"/>
    <mergeCell ref="G60:G61"/>
    <mergeCell ref="G88:G89"/>
    <mergeCell ref="G120:G121"/>
    <mergeCell ref="G146:G147"/>
    <mergeCell ref="G172:G173"/>
    <mergeCell ref="G204:G205"/>
    <mergeCell ref="G225:G226"/>
    <mergeCell ref="G249:G250"/>
    <mergeCell ref="G281:G282"/>
    <mergeCell ref="G302:G303"/>
    <mergeCell ref="A4:B5"/>
    <mergeCell ref="A31:B32"/>
    <mergeCell ref="A60:B61"/>
    <mergeCell ref="A88:B89"/>
    <mergeCell ref="A120:B121"/>
    <mergeCell ref="A146:B147"/>
    <mergeCell ref="A172:B173"/>
    <mergeCell ref="A204:B205"/>
    <mergeCell ref="A225:B226"/>
    <mergeCell ref="A249:B250"/>
    <mergeCell ref="A281:B282"/>
    <mergeCell ref="A302:B303"/>
  </mergeCells>
  <pageMargins left="0.590551181102362" right="0" top="0.393700787401575" bottom="0" header="0" footer="0"/>
  <pageSetup paperSize="9" orientation="portrait"/>
  <headerFooter/>
  <rowBreaks count="11" manualBreakCount="11">
    <brk id="27" max="16383" man="1"/>
    <brk id="56" max="16383" man="1"/>
    <brk id="84" max="16383" man="1"/>
    <brk id="116" max="16383" man="1"/>
    <brk id="142" max="16383" man="1"/>
    <brk id="168" max="16383" man="1"/>
    <brk id="200" max="16383" man="1"/>
    <brk id="221" max="16383" man="1"/>
    <brk id="245" max="16383" man="1"/>
    <brk id="277" max="16383" man="1"/>
    <brk id="29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37" workbookViewId="0">
      <selection activeCell="A58" sqref="$A58:$XFD58"/>
    </sheetView>
  </sheetViews>
  <sheetFormatPr defaultColWidth="10.2818181818182" defaultRowHeight="14.5" outlineLevelCol="4"/>
  <cols>
    <col min="1" max="1" width="7.19090909090909" customWidth="1"/>
    <col min="2" max="2" width="37.1636363636364" customWidth="1"/>
    <col min="3" max="3" width="18.9909090909091" customWidth="1"/>
    <col min="4" max="4" width="16.5545454545455" customWidth="1"/>
    <col min="5" max="5" width="17.5090909090909" customWidth="1"/>
  </cols>
  <sheetData>
    <row r="1" ht="27.9" customHeight="1" spans="1:5">
      <c r="A1" s="32" t="s">
        <v>681</v>
      </c>
      <c r="B1" s="32"/>
      <c r="C1" s="32"/>
      <c r="D1" s="32"/>
      <c r="E1" s="32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93</v>
      </c>
      <c r="B3" s="3"/>
      <c r="C3" s="3"/>
      <c r="D3" s="3"/>
      <c r="E3" s="2" t="s">
        <v>682</v>
      </c>
    </row>
    <row r="4" ht="29.45" customHeight="1" spans="1:5">
      <c r="A4" s="4" t="s">
        <v>14</v>
      </c>
      <c r="B4" s="4" t="s">
        <v>683</v>
      </c>
      <c r="C4" s="4" t="s">
        <v>684</v>
      </c>
      <c r="D4" s="4" t="s">
        <v>685</v>
      </c>
      <c r="E4" s="4" t="s">
        <v>100</v>
      </c>
    </row>
    <row r="5" ht="17.05" customHeight="1" spans="1:5">
      <c r="A5" s="19" t="s">
        <v>19</v>
      </c>
      <c r="B5" s="27"/>
      <c r="C5" s="27"/>
      <c r="D5" s="27"/>
      <c r="E5" s="29"/>
    </row>
    <row r="6" ht="17.05" customHeight="1" spans="1:5">
      <c r="A6" s="19" t="s">
        <v>39</v>
      </c>
      <c r="B6" s="27"/>
      <c r="C6" s="27"/>
      <c r="D6" s="27"/>
      <c r="E6" s="29"/>
    </row>
    <row r="7" ht="17.05" customHeight="1" spans="1:5">
      <c r="A7" s="4" t="s">
        <v>18</v>
      </c>
      <c r="B7" s="33" t="s">
        <v>65</v>
      </c>
      <c r="C7" s="34">
        <v>717411</v>
      </c>
      <c r="D7" s="35" t="s">
        <v>686</v>
      </c>
      <c r="E7" s="34">
        <v>3516</v>
      </c>
    </row>
    <row r="8" ht="17.05" customHeight="1" spans="1:5">
      <c r="A8" s="4" t="s">
        <v>55</v>
      </c>
      <c r="B8" s="33" t="s">
        <v>56</v>
      </c>
      <c r="C8" s="34">
        <v>301346</v>
      </c>
      <c r="D8" s="35" t="s">
        <v>687</v>
      </c>
      <c r="E8" s="34">
        <v>1477</v>
      </c>
    </row>
    <row r="9" ht="17.05" customHeight="1" spans="1:5">
      <c r="A9" s="4" t="s">
        <v>57</v>
      </c>
      <c r="B9" s="33" t="s">
        <v>58</v>
      </c>
      <c r="C9" s="34">
        <v>416065</v>
      </c>
      <c r="D9" s="35" t="s">
        <v>687</v>
      </c>
      <c r="E9" s="34">
        <v>2039</v>
      </c>
    </row>
    <row r="10" ht="17.05" customHeight="1" spans="1:5">
      <c r="A10" s="4" t="s">
        <v>20</v>
      </c>
      <c r="B10" s="33" t="s">
        <v>67</v>
      </c>
      <c r="C10" s="36"/>
      <c r="D10" s="35" t="s">
        <v>686</v>
      </c>
      <c r="E10" s="36"/>
    </row>
    <row r="11" ht="17.05" customHeight="1" spans="1:5">
      <c r="A11" s="4" t="s">
        <v>60</v>
      </c>
      <c r="B11" s="33" t="s">
        <v>56</v>
      </c>
      <c r="C11" s="36"/>
      <c r="D11" s="35" t="s">
        <v>688</v>
      </c>
      <c r="E11" s="36"/>
    </row>
    <row r="12" ht="17.05" customHeight="1" spans="1:5">
      <c r="A12" s="4" t="s">
        <v>70</v>
      </c>
      <c r="B12" s="33" t="s">
        <v>58</v>
      </c>
      <c r="C12" s="36"/>
      <c r="D12" s="35" t="s">
        <v>688</v>
      </c>
      <c r="E12" s="36"/>
    </row>
    <row r="13" ht="17.05" customHeight="1" spans="1:5">
      <c r="A13" s="4" t="s">
        <v>22</v>
      </c>
      <c r="B13" s="33" t="s">
        <v>69</v>
      </c>
      <c r="C13" s="34">
        <v>717411</v>
      </c>
      <c r="D13" s="35" t="s">
        <v>686</v>
      </c>
      <c r="E13" s="34">
        <v>7174</v>
      </c>
    </row>
    <row r="14" ht="17.05" customHeight="1" spans="1:5">
      <c r="A14" s="4" t="s">
        <v>73</v>
      </c>
      <c r="B14" s="33" t="s">
        <v>56</v>
      </c>
      <c r="C14" s="34">
        <v>301346</v>
      </c>
      <c r="D14" s="35" t="s">
        <v>18</v>
      </c>
      <c r="E14" s="34">
        <v>3013</v>
      </c>
    </row>
    <row r="15" ht="17.05" customHeight="1" spans="1:5">
      <c r="A15" s="4" t="s">
        <v>75</v>
      </c>
      <c r="B15" s="33" t="s">
        <v>58</v>
      </c>
      <c r="C15" s="34">
        <v>416065</v>
      </c>
      <c r="D15" s="35" t="s">
        <v>18</v>
      </c>
      <c r="E15" s="34">
        <v>4161</v>
      </c>
    </row>
    <row r="16" ht="17.05" customHeight="1" spans="1:5">
      <c r="A16" s="19" t="s">
        <v>21</v>
      </c>
      <c r="B16" s="27"/>
      <c r="C16" s="27"/>
      <c r="D16" s="27"/>
      <c r="E16" s="29"/>
    </row>
    <row r="17" ht="17.05" customHeight="1" spans="1:5">
      <c r="A17" s="19" t="s">
        <v>43</v>
      </c>
      <c r="B17" s="27"/>
      <c r="C17" s="27"/>
      <c r="D17" s="27"/>
      <c r="E17" s="29"/>
    </row>
    <row r="18" ht="17.05" customHeight="1" spans="1:5">
      <c r="A18" s="4" t="s">
        <v>18</v>
      </c>
      <c r="B18" s="33" t="s">
        <v>65</v>
      </c>
      <c r="C18" s="34">
        <v>607600</v>
      </c>
      <c r="D18" s="35" t="s">
        <v>686</v>
      </c>
      <c r="E18" s="34">
        <v>2127</v>
      </c>
    </row>
    <row r="19" ht="17.05" customHeight="1" spans="1:5">
      <c r="A19" s="4" t="s">
        <v>55</v>
      </c>
      <c r="B19" s="33" t="s">
        <v>81</v>
      </c>
      <c r="C19" s="34">
        <v>196960</v>
      </c>
      <c r="D19" s="35" t="s">
        <v>689</v>
      </c>
      <c r="E19" s="34">
        <v>689</v>
      </c>
    </row>
    <row r="20" ht="17.05" customHeight="1" spans="1:5">
      <c r="A20" s="4" t="s">
        <v>57</v>
      </c>
      <c r="B20" s="33" t="s">
        <v>82</v>
      </c>
      <c r="C20" s="34">
        <v>106505</v>
      </c>
      <c r="D20" s="35" t="s">
        <v>689</v>
      </c>
      <c r="E20" s="34">
        <v>373</v>
      </c>
    </row>
    <row r="21" ht="17.05" customHeight="1" spans="1:5">
      <c r="A21" s="4" t="s">
        <v>83</v>
      </c>
      <c r="B21" s="33" t="s">
        <v>84</v>
      </c>
      <c r="C21" s="34">
        <v>185333</v>
      </c>
      <c r="D21" s="35" t="s">
        <v>689</v>
      </c>
      <c r="E21" s="34">
        <v>649</v>
      </c>
    </row>
    <row r="22" ht="17.05" customHeight="1" spans="1:5">
      <c r="A22" s="4" t="s">
        <v>85</v>
      </c>
      <c r="B22" s="33" t="s">
        <v>86</v>
      </c>
      <c r="C22" s="34">
        <v>118802</v>
      </c>
      <c r="D22" s="35" t="s">
        <v>689</v>
      </c>
      <c r="E22" s="34">
        <v>416</v>
      </c>
    </row>
    <row r="23" ht="17.05" customHeight="1" spans="1:5">
      <c r="A23" s="4" t="s">
        <v>20</v>
      </c>
      <c r="B23" s="33" t="s">
        <v>67</v>
      </c>
      <c r="C23" s="36"/>
      <c r="D23" s="35" t="s">
        <v>686</v>
      </c>
      <c r="E23" s="36"/>
    </row>
    <row r="24" ht="17.05" customHeight="1" spans="1:5">
      <c r="A24" s="4" t="s">
        <v>60</v>
      </c>
      <c r="B24" s="33" t="s">
        <v>81</v>
      </c>
      <c r="C24" s="36"/>
      <c r="D24" s="35" t="s">
        <v>688</v>
      </c>
      <c r="E24" s="36"/>
    </row>
    <row r="25" ht="17.05" customHeight="1" spans="1:5">
      <c r="A25" s="4" t="s">
        <v>70</v>
      </c>
      <c r="B25" s="33" t="s">
        <v>82</v>
      </c>
      <c r="C25" s="36"/>
      <c r="D25" s="35" t="s">
        <v>688</v>
      </c>
      <c r="E25" s="36"/>
    </row>
    <row r="26" ht="17.05" customHeight="1" spans="1:5">
      <c r="A26" s="4" t="s">
        <v>690</v>
      </c>
      <c r="B26" s="33" t="s">
        <v>84</v>
      </c>
      <c r="C26" s="36"/>
      <c r="D26" s="35" t="s">
        <v>688</v>
      </c>
      <c r="E26" s="36"/>
    </row>
    <row r="27" ht="17.05" customHeight="1" spans="1:5">
      <c r="A27" s="4" t="s">
        <v>691</v>
      </c>
      <c r="B27" s="33" t="s">
        <v>86</v>
      </c>
      <c r="C27" s="36"/>
      <c r="D27" s="35" t="s">
        <v>688</v>
      </c>
      <c r="E27" s="36"/>
    </row>
    <row r="28" ht="17.05" customHeight="1" spans="1:5">
      <c r="A28" s="4" t="s">
        <v>22</v>
      </c>
      <c r="B28" s="33" t="s">
        <v>69</v>
      </c>
      <c r="C28" s="36"/>
      <c r="D28" s="35" t="s">
        <v>686</v>
      </c>
      <c r="E28" s="36"/>
    </row>
    <row r="29" ht="17.05" customHeight="1" spans="1:5">
      <c r="A29" s="4" t="s">
        <v>73</v>
      </c>
      <c r="B29" s="33" t="s">
        <v>81</v>
      </c>
      <c r="C29" s="36"/>
      <c r="D29" s="35" t="s">
        <v>18</v>
      </c>
      <c r="E29" s="36"/>
    </row>
    <row r="30" ht="17.05" customHeight="1" spans="1:5">
      <c r="A30" s="4" t="s">
        <v>75</v>
      </c>
      <c r="B30" s="33" t="s">
        <v>82</v>
      </c>
      <c r="C30" s="36"/>
      <c r="D30" s="35" t="s">
        <v>686</v>
      </c>
      <c r="E30" s="36"/>
    </row>
    <row r="31" ht="17.05" customHeight="1" spans="1:5">
      <c r="A31" s="4" t="s">
        <v>77</v>
      </c>
      <c r="B31" s="33" t="s">
        <v>84</v>
      </c>
      <c r="C31" s="36"/>
      <c r="D31" s="35" t="s">
        <v>18</v>
      </c>
      <c r="E31" s="36"/>
    </row>
    <row r="32" ht="17.05" customHeight="1" spans="1:5">
      <c r="A32" s="4" t="s">
        <v>692</v>
      </c>
      <c r="B32" s="33" t="s">
        <v>86</v>
      </c>
      <c r="C32" s="36"/>
      <c r="D32" s="35" t="s">
        <v>18</v>
      </c>
      <c r="E32" s="36"/>
    </row>
    <row r="33" ht="17.05" customHeight="1" spans="1:5">
      <c r="A33" s="19" t="s">
        <v>23</v>
      </c>
      <c r="B33" s="27"/>
      <c r="C33" s="27"/>
      <c r="D33" s="27"/>
      <c r="E33" s="29"/>
    </row>
    <row r="34" ht="17.05" customHeight="1" spans="1:5">
      <c r="A34" s="19" t="s">
        <v>39</v>
      </c>
      <c r="B34" s="27"/>
      <c r="C34" s="27"/>
      <c r="D34" s="27"/>
      <c r="E34" s="29"/>
    </row>
    <row r="35" ht="17.05" customHeight="1" spans="1:5">
      <c r="A35" s="4" t="s">
        <v>18</v>
      </c>
      <c r="B35" s="33" t="s">
        <v>65</v>
      </c>
      <c r="C35" s="34">
        <v>1876655</v>
      </c>
      <c r="D35" s="35" t="s">
        <v>686</v>
      </c>
      <c r="E35" s="34">
        <v>9196</v>
      </c>
    </row>
    <row r="36" ht="17.05" customHeight="1" spans="1:5">
      <c r="A36" s="4" t="s">
        <v>55</v>
      </c>
      <c r="B36" s="33" t="s">
        <v>88</v>
      </c>
      <c r="C36" s="34">
        <v>823695</v>
      </c>
      <c r="D36" s="35" t="s">
        <v>687</v>
      </c>
      <c r="E36" s="34">
        <v>4036</v>
      </c>
    </row>
    <row r="37" ht="17.05" customHeight="1" spans="1:5">
      <c r="A37" s="4" t="s">
        <v>57</v>
      </c>
      <c r="B37" s="33" t="s">
        <v>89</v>
      </c>
      <c r="C37" s="34">
        <v>1052960</v>
      </c>
      <c r="D37" s="35" t="s">
        <v>687</v>
      </c>
      <c r="E37" s="34">
        <v>5160</v>
      </c>
    </row>
    <row r="38" ht="17.05" customHeight="1" spans="1:5">
      <c r="A38" s="4" t="s">
        <v>20</v>
      </c>
      <c r="B38" s="33" t="s">
        <v>67</v>
      </c>
      <c r="C38" s="36"/>
      <c r="D38" s="35" t="s">
        <v>686</v>
      </c>
      <c r="E38" s="36"/>
    </row>
    <row r="39" ht="17.05" customHeight="1" spans="1:5">
      <c r="A39" s="4" t="s">
        <v>60</v>
      </c>
      <c r="B39" s="33" t="s">
        <v>88</v>
      </c>
      <c r="C39" s="36"/>
      <c r="D39" s="35" t="s">
        <v>688</v>
      </c>
      <c r="E39" s="36"/>
    </row>
    <row r="40" ht="17.05" customHeight="1" spans="1:5">
      <c r="A40" s="4" t="s">
        <v>70</v>
      </c>
      <c r="B40" s="33" t="s">
        <v>89</v>
      </c>
      <c r="C40" s="36"/>
      <c r="D40" s="35" t="s">
        <v>688</v>
      </c>
      <c r="E40" s="36"/>
    </row>
    <row r="41" ht="17.05" customHeight="1" spans="1:5">
      <c r="A41" s="4" t="s">
        <v>22</v>
      </c>
      <c r="B41" s="33" t="s">
        <v>69</v>
      </c>
      <c r="C41" s="34">
        <v>1876655</v>
      </c>
      <c r="D41" s="35" t="s">
        <v>686</v>
      </c>
      <c r="E41" s="34">
        <v>18767</v>
      </c>
    </row>
    <row r="42" ht="17.05" customHeight="1" spans="1:5">
      <c r="A42" s="4" t="s">
        <v>73</v>
      </c>
      <c r="B42" s="33" t="s">
        <v>88</v>
      </c>
      <c r="C42" s="34">
        <v>823695</v>
      </c>
      <c r="D42" s="35" t="s">
        <v>18</v>
      </c>
      <c r="E42" s="34">
        <v>8237</v>
      </c>
    </row>
    <row r="43" ht="17.05" customHeight="1" spans="1:5">
      <c r="A43" s="4" t="s">
        <v>75</v>
      </c>
      <c r="B43" s="33" t="s">
        <v>89</v>
      </c>
      <c r="C43" s="34">
        <v>1052960</v>
      </c>
      <c r="D43" s="35" t="s">
        <v>18</v>
      </c>
      <c r="E43" s="34">
        <v>10530</v>
      </c>
    </row>
    <row r="44" ht="17.05" customHeight="1" spans="1:5">
      <c r="A44" s="19" t="s">
        <v>25</v>
      </c>
      <c r="B44" s="27"/>
      <c r="C44" s="27"/>
      <c r="D44" s="27"/>
      <c r="E44" s="29"/>
    </row>
    <row r="45" ht="17.05" customHeight="1" spans="1:5">
      <c r="A45" s="19" t="s">
        <v>25</v>
      </c>
      <c r="B45" s="27"/>
      <c r="C45" s="27"/>
      <c r="D45" s="27"/>
      <c r="E45" s="29"/>
    </row>
    <row r="46" ht="17.05" customHeight="1" spans="1:5">
      <c r="A46" s="4" t="s">
        <v>18</v>
      </c>
      <c r="B46" s="33" t="s">
        <v>25</v>
      </c>
      <c r="C46" s="34">
        <v>78000</v>
      </c>
      <c r="D46" s="35" t="s">
        <v>686</v>
      </c>
      <c r="E46" s="34">
        <v>78000</v>
      </c>
    </row>
    <row r="47" ht="27.9" customHeight="1" spans="1:5">
      <c r="A47" s="32" t="s">
        <v>681</v>
      </c>
      <c r="B47" s="32"/>
      <c r="C47" s="32"/>
      <c r="D47" s="32"/>
      <c r="E47" s="32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93</v>
      </c>
      <c r="B49" s="3"/>
      <c r="C49" s="3"/>
      <c r="D49" s="3"/>
      <c r="E49" s="2" t="s">
        <v>693</v>
      </c>
    </row>
    <row r="50" ht="29.45" customHeight="1" spans="1:5">
      <c r="A50" s="4" t="s">
        <v>14</v>
      </c>
      <c r="B50" s="4" t="s">
        <v>683</v>
      </c>
      <c r="C50" s="4" t="s">
        <v>684</v>
      </c>
      <c r="D50" s="4" t="s">
        <v>685</v>
      </c>
      <c r="E50" s="4" t="s">
        <v>100</v>
      </c>
    </row>
    <row r="51" ht="17.05" customHeight="1" spans="1:5">
      <c r="A51" s="4" t="s">
        <v>55</v>
      </c>
      <c r="B51" s="37" t="s">
        <v>25</v>
      </c>
      <c r="C51" s="34">
        <v>78000</v>
      </c>
      <c r="D51" s="35" t="s">
        <v>686</v>
      </c>
      <c r="E51" s="34">
        <v>78000</v>
      </c>
    </row>
    <row r="52" ht="17.05" customHeight="1" spans="1:5">
      <c r="A52" s="19" t="s">
        <v>27</v>
      </c>
      <c r="B52" s="27"/>
      <c r="C52" s="27"/>
      <c r="D52" s="27"/>
      <c r="E52" s="29"/>
    </row>
    <row r="53" ht="17.05" customHeight="1" spans="1:5">
      <c r="A53" s="19" t="s">
        <v>27</v>
      </c>
      <c r="B53" s="27"/>
      <c r="C53" s="27"/>
      <c r="D53" s="27"/>
      <c r="E53" s="29"/>
    </row>
    <row r="54" ht="17.05" customHeight="1" spans="1:5">
      <c r="A54" s="4" t="s">
        <v>18</v>
      </c>
      <c r="B54" s="33" t="s">
        <v>28</v>
      </c>
      <c r="C54" s="34">
        <v>24525</v>
      </c>
      <c r="D54" s="35" t="s">
        <v>686</v>
      </c>
      <c r="E54" s="34">
        <v>24525</v>
      </c>
    </row>
    <row r="55" ht="17.05" customHeight="1" spans="1:5">
      <c r="A55" s="4" t="s">
        <v>20</v>
      </c>
      <c r="B55" s="33" t="s">
        <v>694</v>
      </c>
      <c r="C55" s="34">
        <v>24525</v>
      </c>
      <c r="D55" s="35" t="s">
        <v>686</v>
      </c>
      <c r="E55" s="34">
        <v>24525</v>
      </c>
    </row>
    <row r="56" ht="17.05" customHeight="1" spans="1:5">
      <c r="A56" s="19" t="s">
        <v>695</v>
      </c>
      <c r="B56" s="27"/>
      <c r="C56" s="27"/>
      <c r="D56" s="29"/>
      <c r="E56" s="34">
        <v>167830</v>
      </c>
    </row>
    <row r="58" spans="1:5">
      <c r="A58" s="11"/>
      <c r="B58" s="38"/>
      <c r="C58" s="38"/>
      <c r="D58" s="38"/>
      <c r="E58" s="12"/>
    </row>
  </sheetData>
  <mergeCells count="17">
    <mergeCell ref="A1:E1"/>
    <mergeCell ref="A2:E2"/>
    <mergeCell ref="A3:D3"/>
    <mergeCell ref="A5:E5"/>
    <mergeCell ref="A6:E6"/>
    <mergeCell ref="A16:E16"/>
    <mergeCell ref="A17:E17"/>
    <mergeCell ref="A33:E33"/>
    <mergeCell ref="A34:E34"/>
    <mergeCell ref="A44:E44"/>
    <mergeCell ref="A45:E45"/>
    <mergeCell ref="A47:E47"/>
    <mergeCell ref="A48:E48"/>
    <mergeCell ref="A49:D49"/>
    <mergeCell ref="A52:E52"/>
    <mergeCell ref="A53:E53"/>
    <mergeCell ref="A56:D56"/>
  </mergeCells>
  <pageMargins left="0.393700787401575" right="0" top="0.393700787401575" bottom="0" header="0" footer="0"/>
  <pageSetup paperSize="9" orientation="portrait"/>
  <headerFooter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6" workbookViewId="0">
      <selection activeCell="A36" sqref="A36:J41"/>
    </sheetView>
  </sheetViews>
  <sheetFormatPr defaultColWidth="10.2818181818182" defaultRowHeight="14.5"/>
  <cols>
    <col min="1" max="1" width="5.01818181818182" customWidth="1"/>
    <col min="2" max="2" width="1.36363636363636" customWidth="1"/>
    <col min="3" max="3" width="13.1636363636364" customWidth="1"/>
    <col min="4" max="4" width="21.9727272727273" customWidth="1"/>
    <col min="5" max="5" width="15.4636363636364" customWidth="1"/>
    <col min="6" max="6" width="5.01818181818182" customWidth="1"/>
    <col min="7" max="7" width="8.40909090909091" customWidth="1"/>
    <col min="8" max="8" width="8.54545454545454" customWidth="1"/>
    <col min="9" max="9" width="3.39090909090909" customWidth="1"/>
    <col min="10" max="10" width="12.4727272727273" customWidth="1"/>
    <col min="11" max="11" width="10.2818181818182" hidden="1" customWidth="1"/>
  </cols>
  <sheetData>
    <row r="1" ht="27.9" customHeight="1" spans="1:11">
      <c r="A1" s="15" t="s">
        <v>696</v>
      </c>
      <c r="B1" s="15"/>
      <c r="C1" s="15"/>
      <c r="D1" s="15"/>
      <c r="E1" s="15"/>
      <c r="F1" s="15"/>
      <c r="G1" s="15"/>
      <c r="H1" s="15"/>
      <c r="I1" s="15"/>
      <c r="J1" s="15"/>
      <c r="K1" s="2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8" t="s">
        <v>0</v>
      </c>
    </row>
    <row r="3" ht="17.05" customHeight="1" spans="1:11">
      <c r="A3" s="3" t="s">
        <v>93</v>
      </c>
      <c r="B3" s="3"/>
      <c r="C3" s="3"/>
      <c r="D3" s="3"/>
      <c r="E3" s="3"/>
      <c r="F3" s="3"/>
      <c r="G3" s="3"/>
      <c r="H3" s="3"/>
      <c r="I3" s="2" t="s">
        <v>13</v>
      </c>
      <c r="J3" s="2"/>
      <c r="K3" s="28" t="s">
        <v>0</v>
      </c>
    </row>
    <row r="4" ht="17.05" customHeight="1" spans="1:11">
      <c r="A4" s="16" t="s">
        <v>14</v>
      </c>
      <c r="B4" s="17"/>
      <c r="C4" s="18" t="s">
        <v>95</v>
      </c>
      <c r="D4" s="18" t="s">
        <v>96</v>
      </c>
      <c r="E4" s="18" t="s">
        <v>97</v>
      </c>
      <c r="F4" s="18" t="s">
        <v>98</v>
      </c>
      <c r="G4" s="18" t="s">
        <v>99</v>
      </c>
      <c r="H4" s="19" t="s">
        <v>100</v>
      </c>
      <c r="I4" s="27"/>
      <c r="J4" s="29"/>
      <c r="K4" s="30" t="s">
        <v>0</v>
      </c>
    </row>
    <row r="5" ht="17.05" customHeight="1" spans="1:11">
      <c r="A5" s="20"/>
      <c r="B5" s="21"/>
      <c r="C5" s="22"/>
      <c r="D5" s="22"/>
      <c r="E5" s="22"/>
      <c r="F5" s="22"/>
      <c r="G5" s="22"/>
      <c r="H5" s="19" t="s">
        <v>101</v>
      </c>
      <c r="I5" s="29"/>
      <c r="J5" s="4" t="s">
        <v>102</v>
      </c>
      <c r="K5" s="30" t="s">
        <v>0</v>
      </c>
    </row>
    <row r="6" ht="16.3" customHeight="1" spans="1:11">
      <c r="A6" s="23" t="s">
        <v>19</v>
      </c>
      <c r="B6" s="24"/>
      <c r="C6" s="24"/>
      <c r="D6" s="24"/>
      <c r="E6" s="24"/>
      <c r="F6" s="24"/>
      <c r="G6" s="24"/>
      <c r="H6" s="24"/>
      <c r="I6" s="24"/>
      <c r="J6" s="25"/>
      <c r="K6" t="s">
        <v>103</v>
      </c>
    </row>
    <row r="7" ht="16.3" customHeight="1" spans="1:11">
      <c r="A7" s="23" t="s">
        <v>39</v>
      </c>
      <c r="B7" s="24"/>
      <c r="C7" s="24"/>
      <c r="D7" s="24"/>
      <c r="E7" s="24"/>
      <c r="F7" s="24"/>
      <c r="G7" s="24"/>
      <c r="H7" s="24"/>
      <c r="I7" s="24"/>
      <c r="J7" s="25"/>
      <c r="K7" t="s">
        <v>104</v>
      </c>
    </row>
    <row r="8" ht="16.3" customHeight="1" spans="1:11">
      <c r="A8" s="23" t="s">
        <v>56</v>
      </c>
      <c r="B8" s="24"/>
      <c r="C8" s="24"/>
      <c r="D8" s="24"/>
      <c r="E8" s="24"/>
      <c r="F8" s="24"/>
      <c r="G8" s="24"/>
      <c r="H8" s="24"/>
      <c r="I8" s="24"/>
      <c r="J8" s="25"/>
      <c r="K8" t="s">
        <v>105</v>
      </c>
    </row>
    <row r="9" ht="16.3" customHeight="1" spans="1:11">
      <c r="A9" s="23" t="s">
        <v>18</v>
      </c>
      <c r="B9" s="25"/>
      <c r="C9" s="6" t="s">
        <v>697</v>
      </c>
      <c r="D9" s="6" t="s">
        <v>698</v>
      </c>
      <c r="E9" s="6" t="s">
        <v>0</v>
      </c>
      <c r="F9" s="5" t="s">
        <v>111</v>
      </c>
      <c r="G9" s="10">
        <v>1020.998</v>
      </c>
      <c r="H9" s="26">
        <v>23.39</v>
      </c>
      <c r="I9" s="31"/>
      <c r="J9" s="9">
        <v>23881.14</v>
      </c>
      <c r="K9" t="s">
        <v>107</v>
      </c>
    </row>
    <row r="10" ht="16.3" customHeight="1" spans="1:11">
      <c r="A10" s="23" t="s">
        <v>58</v>
      </c>
      <c r="B10" s="24"/>
      <c r="C10" s="24"/>
      <c r="D10" s="24"/>
      <c r="E10" s="24"/>
      <c r="F10" s="24"/>
      <c r="G10" s="24"/>
      <c r="H10" s="24"/>
      <c r="I10" s="24"/>
      <c r="J10" s="25"/>
      <c r="K10" t="s">
        <v>105</v>
      </c>
    </row>
    <row r="11" ht="16.3" customHeight="1" spans="1:11">
      <c r="A11" s="23" t="s">
        <v>20</v>
      </c>
      <c r="B11" s="25"/>
      <c r="C11" s="6" t="s">
        <v>699</v>
      </c>
      <c r="D11" s="6" t="s">
        <v>698</v>
      </c>
      <c r="E11" s="6" t="s">
        <v>0</v>
      </c>
      <c r="F11" s="5" t="s">
        <v>111</v>
      </c>
      <c r="G11" s="10">
        <v>1212.825</v>
      </c>
      <c r="H11" s="26">
        <v>23.39</v>
      </c>
      <c r="I11" s="31"/>
      <c r="J11" s="9">
        <v>28367.98</v>
      </c>
      <c r="K11" t="s">
        <v>107</v>
      </c>
    </row>
    <row r="12" ht="16.3" customHeight="1" spans="1:11">
      <c r="A12" s="23" t="s">
        <v>21</v>
      </c>
      <c r="B12" s="24"/>
      <c r="C12" s="24"/>
      <c r="D12" s="24"/>
      <c r="E12" s="24"/>
      <c r="F12" s="24"/>
      <c r="G12" s="24"/>
      <c r="H12" s="24"/>
      <c r="I12" s="24"/>
      <c r="J12" s="25"/>
      <c r="K12" t="s">
        <v>103</v>
      </c>
    </row>
    <row r="13" ht="16.3" customHeight="1" spans="1:11">
      <c r="A13" s="23" t="s">
        <v>43</v>
      </c>
      <c r="B13" s="24"/>
      <c r="C13" s="24"/>
      <c r="D13" s="24"/>
      <c r="E13" s="24"/>
      <c r="F13" s="24"/>
      <c r="G13" s="24"/>
      <c r="H13" s="24"/>
      <c r="I13" s="24"/>
      <c r="J13" s="25"/>
      <c r="K13" t="s">
        <v>187</v>
      </c>
    </row>
    <row r="14" ht="16.3" customHeight="1" spans="1:11">
      <c r="A14" s="23" t="s">
        <v>81</v>
      </c>
      <c r="B14" s="24"/>
      <c r="C14" s="24"/>
      <c r="D14" s="24"/>
      <c r="E14" s="24"/>
      <c r="F14" s="24"/>
      <c r="G14" s="24"/>
      <c r="H14" s="24"/>
      <c r="I14" s="24"/>
      <c r="J14" s="25"/>
      <c r="K14" t="s">
        <v>188</v>
      </c>
    </row>
    <row r="15" ht="16.3" customHeight="1" spans="1:11">
      <c r="A15" s="23" t="s">
        <v>22</v>
      </c>
      <c r="B15" s="25"/>
      <c r="C15" s="6" t="s">
        <v>700</v>
      </c>
      <c r="D15" s="6" t="s">
        <v>701</v>
      </c>
      <c r="E15" s="6" t="s">
        <v>0</v>
      </c>
      <c r="F15" s="5" t="s">
        <v>111</v>
      </c>
      <c r="G15" s="10">
        <v>409.122</v>
      </c>
      <c r="H15" s="26">
        <v>11.31</v>
      </c>
      <c r="I15" s="31"/>
      <c r="J15" s="9">
        <v>4627.17</v>
      </c>
      <c r="K15" t="s">
        <v>107</v>
      </c>
    </row>
    <row r="16" ht="27.9" customHeight="1" spans="1:11">
      <c r="A16" s="23" t="s">
        <v>24</v>
      </c>
      <c r="B16" s="25"/>
      <c r="C16" s="6" t="s">
        <v>702</v>
      </c>
      <c r="D16" s="6" t="s">
        <v>703</v>
      </c>
      <c r="E16" s="6" t="s">
        <v>704</v>
      </c>
      <c r="F16" s="5" t="s">
        <v>705</v>
      </c>
      <c r="G16" s="10">
        <v>6</v>
      </c>
      <c r="H16" s="26">
        <v>2665.18</v>
      </c>
      <c r="I16" s="31"/>
      <c r="J16" s="9">
        <v>15991.08</v>
      </c>
      <c r="K16" t="s">
        <v>107</v>
      </c>
    </row>
    <row r="17" ht="16.3" customHeight="1" spans="1:11">
      <c r="A17" s="23" t="s">
        <v>82</v>
      </c>
      <c r="B17" s="24"/>
      <c r="C17" s="24"/>
      <c r="D17" s="24"/>
      <c r="E17" s="24"/>
      <c r="F17" s="24"/>
      <c r="G17" s="24"/>
      <c r="H17" s="24"/>
      <c r="I17" s="24"/>
      <c r="J17" s="25"/>
      <c r="K17" t="s">
        <v>188</v>
      </c>
    </row>
    <row r="18" ht="16.3" customHeight="1" spans="1:11">
      <c r="A18" s="23" t="s">
        <v>26</v>
      </c>
      <c r="B18" s="25"/>
      <c r="C18" s="6" t="s">
        <v>706</v>
      </c>
      <c r="D18" s="6" t="s">
        <v>701</v>
      </c>
      <c r="E18" s="6" t="s">
        <v>0</v>
      </c>
      <c r="F18" s="5" t="s">
        <v>111</v>
      </c>
      <c r="G18" s="10">
        <v>200.988</v>
      </c>
      <c r="H18" s="26">
        <v>11.31</v>
      </c>
      <c r="I18" s="31"/>
      <c r="J18" s="9">
        <v>2273.17</v>
      </c>
      <c r="K18" t="s">
        <v>107</v>
      </c>
    </row>
    <row r="19" ht="27.9" customHeight="1" spans="1:11">
      <c r="A19" s="23" t="s">
        <v>124</v>
      </c>
      <c r="B19" s="25"/>
      <c r="C19" s="6" t="s">
        <v>707</v>
      </c>
      <c r="D19" s="6" t="s">
        <v>703</v>
      </c>
      <c r="E19" s="6" t="s">
        <v>704</v>
      </c>
      <c r="F19" s="5" t="s">
        <v>705</v>
      </c>
      <c r="G19" s="10">
        <v>4</v>
      </c>
      <c r="H19" s="26">
        <v>2665.18</v>
      </c>
      <c r="I19" s="31"/>
      <c r="J19" s="9">
        <v>10660.72</v>
      </c>
      <c r="K19" t="s">
        <v>107</v>
      </c>
    </row>
    <row r="20" ht="16.3" customHeight="1" spans="1:11">
      <c r="A20" s="23" t="s">
        <v>84</v>
      </c>
      <c r="B20" s="24"/>
      <c r="C20" s="24"/>
      <c r="D20" s="24"/>
      <c r="E20" s="24"/>
      <c r="F20" s="24"/>
      <c r="G20" s="24"/>
      <c r="H20" s="24"/>
      <c r="I20" s="24"/>
      <c r="J20" s="25"/>
      <c r="K20" t="s">
        <v>188</v>
      </c>
    </row>
    <row r="21" ht="16.3" customHeight="1" spans="1:11">
      <c r="A21" s="23" t="s">
        <v>129</v>
      </c>
      <c r="B21" s="25"/>
      <c r="C21" s="6" t="s">
        <v>708</v>
      </c>
      <c r="D21" s="6" t="s">
        <v>701</v>
      </c>
      <c r="E21" s="6" t="s">
        <v>0</v>
      </c>
      <c r="F21" s="5" t="s">
        <v>111</v>
      </c>
      <c r="G21" s="10">
        <v>343.313</v>
      </c>
      <c r="H21" s="26">
        <v>11.31</v>
      </c>
      <c r="I21" s="31"/>
      <c r="J21" s="9">
        <v>3882.87</v>
      </c>
      <c r="K21" t="s">
        <v>107</v>
      </c>
    </row>
    <row r="22" ht="27.9" customHeight="1" spans="1:11">
      <c r="A22" s="23" t="s">
        <v>133</v>
      </c>
      <c r="B22" s="25"/>
      <c r="C22" s="6" t="s">
        <v>709</v>
      </c>
      <c r="D22" s="6" t="s">
        <v>703</v>
      </c>
      <c r="E22" s="6" t="s">
        <v>704</v>
      </c>
      <c r="F22" s="5" t="s">
        <v>705</v>
      </c>
      <c r="G22" s="10">
        <v>6</v>
      </c>
      <c r="H22" s="26">
        <v>2665.18</v>
      </c>
      <c r="I22" s="31"/>
      <c r="J22" s="9">
        <v>15991.08</v>
      </c>
      <c r="K22" t="s">
        <v>107</v>
      </c>
    </row>
    <row r="23" ht="16.3" customHeight="1" spans="1:11">
      <c r="A23" s="23" t="s">
        <v>86</v>
      </c>
      <c r="B23" s="24"/>
      <c r="C23" s="24"/>
      <c r="D23" s="24"/>
      <c r="E23" s="24"/>
      <c r="F23" s="24"/>
      <c r="G23" s="24"/>
      <c r="H23" s="24"/>
      <c r="I23" s="24"/>
      <c r="J23" s="25"/>
      <c r="K23" t="s">
        <v>188</v>
      </c>
    </row>
    <row r="24" ht="16.3" customHeight="1" spans="1:11">
      <c r="A24" s="23" t="s">
        <v>138</v>
      </c>
      <c r="B24" s="25"/>
      <c r="C24" s="6" t="s">
        <v>710</v>
      </c>
      <c r="D24" s="6" t="s">
        <v>701</v>
      </c>
      <c r="E24" s="6" t="s">
        <v>0</v>
      </c>
      <c r="F24" s="5" t="s">
        <v>111</v>
      </c>
      <c r="G24" s="10">
        <v>249.225</v>
      </c>
      <c r="H24" s="26">
        <v>11.31</v>
      </c>
      <c r="I24" s="31"/>
      <c r="J24" s="9">
        <v>2818.73</v>
      </c>
      <c r="K24" t="s">
        <v>107</v>
      </c>
    </row>
    <row r="25" ht="27.9" customHeight="1" spans="1:11">
      <c r="A25" s="23" t="s">
        <v>142</v>
      </c>
      <c r="B25" s="25"/>
      <c r="C25" s="6" t="s">
        <v>711</v>
      </c>
      <c r="D25" s="6" t="s">
        <v>703</v>
      </c>
      <c r="E25" s="6" t="s">
        <v>704</v>
      </c>
      <c r="F25" s="5" t="s">
        <v>705</v>
      </c>
      <c r="G25" s="10">
        <v>4</v>
      </c>
      <c r="H25" s="26">
        <v>2665.18</v>
      </c>
      <c r="I25" s="31"/>
      <c r="J25" s="9">
        <v>10660.72</v>
      </c>
      <c r="K25" t="s">
        <v>107</v>
      </c>
    </row>
    <row r="26" ht="16.3" customHeight="1" spans="1:11">
      <c r="A26" s="23" t="s">
        <v>23</v>
      </c>
      <c r="B26" s="24"/>
      <c r="C26" s="24"/>
      <c r="D26" s="24"/>
      <c r="E26" s="24"/>
      <c r="F26" s="24"/>
      <c r="G26" s="24"/>
      <c r="H26" s="24"/>
      <c r="I26" s="24"/>
      <c r="J26" s="25"/>
      <c r="K26" t="s">
        <v>103</v>
      </c>
    </row>
    <row r="27" ht="16.3" customHeight="1" spans="1:11">
      <c r="A27" s="23" t="s">
        <v>39</v>
      </c>
      <c r="B27" s="24"/>
      <c r="C27" s="24"/>
      <c r="D27" s="24"/>
      <c r="E27" s="24"/>
      <c r="F27" s="24"/>
      <c r="G27" s="24"/>
      <c r="H27" s="24"/>
      <c r="I27" s="24"/>
      <c r="J27" s="25"/>
      <c r="K27" t="s">
        <v>104</v>
      </c>
    </row>
    <row r="28" ht="16.3" customHeight="1" spans="1:11">
      <c r="A28" s="23" t="s">
        <v>88</v>
      </c>
      <c r="B28" s="24"/>
      <c r="C28" s="24"/>
      <c r="D28" s="24"/>
      <c r="E28" s="24"/>
      <c r="F28" s="24"/>
      <c r="G28" s="24"/>
      <c r="H28" s="24"/>
      <c r="I28" s="24"/>
      <c r="J28" s="25"/>
      <c r="K28" t="s">
        <v>105</v>
      </c>
    </row>
    <row r="29" ht="16.3" customHeight="1" spans="1:11">
      <c r="A29" s="23" t="s">
        <v>145</v>
      </c>
      <c r="B29" s="25"/>
      <c r="C29" s="6" t="s">
        <v>712</v>
      </c>
      <c r="D29" s="6" t="s">
        <v>713</v>
      </c>
      <c r="E29" s="6" t="s">
        <v>0</v>
      </c>
      <c r="F29" s="5" t="s">
        <v>111</v>
      </c>
      <c r="G29" s="10">
        <v>134.112</v>
      </c>
      <c r="H29" s="26">
        <v>65.54</v>
      </c>
      <c r="I29" s="31"/>
      <c r="J29" s="9">
        <v>8789.7</v>
      </c>
      <c r="K29" t="s">
        <v>107</v>
      </c>
    </row>
    <row r="30" ht="16.3" customHeight="1" spans="1:11">
      <c r="A30" s="23" t="s">
        <v>149</v>
      </c>
      <c r="B30" s="25"/>
      <c r="C30" s="6" t="s">
        <v>714</v>
      </c>
      <c r="D30" s="6" t="s">
        <v>715</v>
      </c>
      <c r="E30" s="6" t="s">
        <v>0</v>
      </c>
      <c r="F30" s="5" t="s">
        <v>111</v>
      </c>
      <c r="G30" s="10">
        <v>122.88</v>
      </c>
      <c r="H30" s="26">
        <v>75.83</v>
      </c>
      <c r="I30" s="31"/>
      <c r="J30" s="9">
        <v>9317.99</v>
      </c>
      <c r="K30" t="s">
        <v>107</v>
      </c>
    </row>
    <row r="31" ht="16.3" customHeight="1" spans="1:11">
      <c r="A31" s="23" t="s">
        <v>153</v>
      </c>
      <c r="B31" s="25"/>
      <c r="C31" s="6" t="s">
        <v>716</v>
      </c>
      <c r="D31" s="6" t="s">
        <v>698</v>
      </c>
      <c r="E31" s="6" t="s">
        <v>0</v>
      </c>
      <c r="F31" s="5" t="s">
        <v>111</v>
      </c>
      <c r="G31" s="10">
        <v>920</v>
      </c>
      <c r="H31" s="26">
        <v>23.39</v>
      </c>
      <c r="I31" s="31"/>
      <c r="J31" s="9">
        <v>21518.8</v>
      </c>
      <c r="K31" t="s">
        <v>107</v>
      </c>
    </row>
    <row r="32" ht="16.3" customHeight="1" spans="1:11">
      <c r="A32" s="23" t="s">
        <v>89</v>
      </c>
      <c r="B32" s="24"/>
      <c r="C32" s="24"/>
      <c r="D32" s="24"/>
      <c r="E32" s="24"/>
      <c r="F32" s="24"/>
      <c r="G32" s="24"/>
      <c r="H32" s="24"/>
      <c r="I32" s="24"/>
      <c r="J32" s="25"/>
      <c r="K32" t="s">
        <v>105</v>
      </c>
    </row>
    <row r="33" ht="16.3" customHeight="1" spans="1:11">
      <c r="A33" s="23" t="s">
        <v>158</v>
      </c>
      <c r="B33" s="25"/>
      <c r="C33" s="6" t="s">
        <v>717</v>
      </c>
      <c r="D33" s="6" t="s">
        <v>713</v>
      </c>
      <c r="E33" s="6" t="s">
        <v>0</v>
      </c>
      <c r="F33" s="5" t="s">
        <v>111</v>
      </c>
      <c r="G33" s="10">
        <v>159.408</v>
      </c>
      <c r="H33" s="26">
        <v>65.54</v>
      </c>
      <c r="I33" s="31"/>
      <c r="J33" s="9">
        <v>10447.6</v>
      </c>
      <c r="K33" t="s">
        <v>107</v>
      </c>
    </row>
    <row r="34" ht="16.3" customHeight="1" spans="1:11">
      <c r="A34" s="23" t="s">
        <v>160</v>
      </c>
      <c r="B34" s="25"/>
      <c r="C34" s="6" t="s">
        <v>718</v>
      </c>
      <c r="D34" s="6" t="s">
        <v>715</v>
      </c>
      <c r="E34" s="6" t="s">
        <v>0</v>
      </c>
      <c r="F34" s="5" t="s">
        <v>111</v>
      </c>
      <c r="G34" s="10">
        <v>122.88</v>
      </c>
      <c r="H34" s="26">
        <v>75.83</v>
      </c>
      <c r="I34" s="31"/>
      <c r="J34" s="9">
        <v>9317.99</v>
      </c>
      <c r="K34" t="s">
        <v>107</v>
      </c>
    </row>
    <row r="35" ht="16.3" customHeight="1" spans="1:11">
      <c r="A35" s="23" t="s">
        <v>165</v>
      </c>
      <c r="B35" s="25"/>
      <c r="C35" s="6" t="s">
        <v>719</v>
      </c>
      <c r="D35" s="6" t="s">
        <v>698</v>
      </c>
      <c r="E35" s="6" t="s">
        <v>0</v>
      </c>
      <c r="F35" s="5" t="s">
        <v>111</v>
      </c>
      <c r="G35" s="10">
        <v>1000</v>
      </c>
      <c r="H35" s="26">
        <v>23.39</v>
      </c>
      <c r="I35" s="31"/>
      <c r="J35" s="9">
        <v>23390</v>
      </c>
      <c r="K35" t="s">
        <v>107</v>
      </c>
    </row>
    <row r="36" ht="16.3" customHeight="1" spans="1:11">
      <c r="A36" s="23" t="s">
        <v>25</v>
      </c>
      <c r="B36" s="24"/>
      <c r="C36" s="24"/>
      <c r="D36" s="24"/>
      <c r="E36" s="24"/>
      <c r="F36" s="24"/>
      <c r="G36" s="24"/>
      <c r="H36" s="24"/>
      <c r="I36" s="24"/>
      <c r="J36" s="25"/>
      <c r="K36" t="s">
        <v>103</v>
      </c>
    </row>
    <row r="37" ht="16.3" customHeight="1" spans="1:11">
      <c r="A37" s="23" t="s">
        <v>25</v>
      </c>
      <c r="B37" s="24"/>
      <c r="C37" s="24"/>
      <c r="D37" s="24"/>
      <c r="E37" s="24"/>
      <c r="F37" s="24"/>
      <c r="G37" s="24"/>
      <c r="H37" s="24"/>
      <c r="I37" s="24"/>
      <c r="J37" s="25"/>
      <c r="K37" t="s">
        <v>104</v>
      </c>
    </row>
    <row r="38" ht="16.3" customHeight="1" spans="1:11">
      <c r="A38" s="23" t="s">
        <v>25</v>
      </c>
      <c r="B38" s="24"/>
      <c r="C38" s="24"/>
      <c r="D38" s="24"/>
      <c r="E38" s="24"/>
      <c r="F38" s="24"/>
      <c r="G38" s="24"/>
      <c r="H38" s="24"/>
      <c r="I38" s="24"/>
      <c r="J38" s="25"/>
      <c r="K38" t="s">
        <v>105</v>
      </c>
    </row>
    <row r="39" ht="16.3" customHeight="1" spans="1:11">
      <c r="A39" s="23" t="s">
        <v>27</v>
      </c>
      <c r="B39" s="24"/>
      <c r="C39" s="24"/>
      <c r="D39" s="24"/>
      <c r="E39" s="24"/>
      <c r="F39" s="24"/>
      <c r="G39" s="24"/>
      <c r="H39" s="24"/>
      <c r="I39" s="24"/>
      <c r="J39" s="25"/>
      <c r="K39" t="s">
        <v>103</v>
      </c>
    </row>
    <row r="40" ht="16.3" customHeight="1" spans="1:11">
      <c r="A40" s="23" t="s">
        <v>28</v>
      </c>
      <c r="B40" s="24"/>
      <c r="C40" s="24"/>
      <c r="D40" s="24"/>
      <c r="E40" s="24"/>
      <c r="F40" s="24"/>
      <c r="G40" s="24"/>
      <c r="H40" s="24"/>
      <c r="I40" s="24"/>
      <c r="J40" s="25"/>
      <c r="K40" t="s">
        <v>104</v>
      </c>
    </row>
    <row r="41" ht="16.3" customHeight="1" spans="1:11">
      <c r="A41" s="23" t="s">
        <v>30</v>
      </c>
      <c r="B41" s="24"/>
      <c r="C41" s="24"/>
      <c r="D41" s="24"/>
      <c r="E41" s="24"/>
      <c r="F41" s="24"/>
      <c r="G41" s="24"/>
      <c r="H41" s="24"/>
      <c r="I41" s="24"/>
      <c r="J41" s="25"/>
      <c r="K41" t="s">
        <v>105</v>
      </c>
    </row>
    <row r="42" ht="17.05" customHeight="1" spans="1:11">
      <c r="A42" s="19" t="s">
        <v>720</v>
      </c>
      <c r="B42" s="27"/>
      <c r="C42" s="27"/>
      <c r="D42" s="27"/>
      <c r="E42" s="27"/>
      <c r="F42" s="27"/>
      <c r="G42" s="27"/>
      <c r="H42" s="27"/>
      <c r="I42" s="29"/>
      <c r="J42" s="9">
        <v>201936.74</v>
      </c>
      <c r="K42" t="s">
        <v>680</v>
      </c>
    </row>
  </sheetData>
  <mergeCells count="6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J13"/>
    <mergeCell ref="A14:J14"/>
    <mergeCell ref="A15:B15"/>
    <mergeCell ref="H15:I15"/>
    <mergeCell ref="A16:B16"/>
    <mergeCell ref="H16:I16"/>
    <mergeCell ref="A17:J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J26"/>
    <mergeCell ref="A27:J27"/>
    <mergeCell ref="A28:J28"/>
    <mergeCell ref="A29:B29"/>
    <mergeCell ref="H29:I29"/>
    <mergeCell ref="A30:B30"/>
    <mergeCell ref="H30:I30"/>
    <mergeCell ref="A31:B31"/>
    <mergeCell ref="H31:I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J38"/>
    <mergeCell ref="A39:J39"/>
    <mergeCell ref="A40:J40"/>
    <mergeCell ref="A41:J41"/>
    <mergeCell ref="A42:I4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opLeftCell="A16" workbookViewId="0">
      <selection activeCell="J35" sqref="J35"/>
    </sheetView>
  </sheetViews>
  <sheetFormatPr defaultColWidth="10.2818181818182" defaultRowHeight="14.5" outlineLevelCol="7"/>
  <cols>
    <col min="1" max="1" width="5.01818181818182" customWidth="1"/>
    <col min="2" max="2" width="10.3090909090909" customWidth="1"/>
    <col min="3" max="3" width="19.9454545454545" customWidth="1"/>
    <col min="4" max="4" width="18.9909090909091" customWidth="1"/>
    <col min="5" max="5" width="7.32727272727273" customWidth="1"/>
    <col min="6" max="6" width="7.73636363636364" customWidth="1"/>
    <col min="7" max="7" width="8.68181818181818" customWidth="1"/>
    <col min="8" max="8" width="9.08181818181818" customWidth="1"/>
  </cols>
  <sheetData>
    <row r="1" ht="25.6" customHeight="1" spans="1:8">
      <c r="A1" s="1" t="s">
        <v>721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93</v>
      </c>
      <c r="B3" s="3"/>
      <c r="C3" s="3"/>
      <c r="D3" s="3"/>
      <c r="E3" s="3"/>
      <c r="F3" s="3"/>
      <c r="G3" s="2" t="s">
        <v>722</v>
      </c>
      <c r="H3" s="2"/>
    </row>
    <row r="4" ht="31" customHeight="1" spans="1:8">
      <c r="A4" s="4" t="s">
        <v>14</v>
      </c>
      <c r="B4" s="4" t="s">
        <v>723</v>
      </c>
      <c r="C4" s="4" t="s">
        <v>724</v>
      </c>
      <c r="D4" s="4" t="s">
        <v>725</v>
      </c>
      <c r="E4" s="4" t="s">
        <v>726</v>
      </c>
      <c r="F4" s="5" t="s">
        <v>727</v>
      </c>
      <c r="G4" s="4" t="s">
        <v>728</v>
      </c>
      <c r="H4" s="5" t="s">
        <v>102</v>
      </c>
    </row>
    <row r="5" ht="16.3" customHeight="1" spans="1:8">
      <c r="A5" s="5" t="s">
        <v>729</v>
      </c>
      <c r="B5" s="6" t="s">
        <v>0</v>
      </c>
      <c r="C5" s="5" t="s">
        <v>730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16.3" customHeight="1" spans="1:8">
      <c r="A6" s="5" t="s">
        <v>18</v>
      </c>
      <c r="B6" s="6" t="s">
        <v>731</v>
      </c>
      <c r="C6" s="6" t="s">
        <v>732</v>
      </c>
      <c r="D6" s="6" t="s">
        <v>0</v>
      </c>
      <c r="E6" s="5" t="s">
        <v>733</v>
      </c>
      <c r="F6" s="7" t="s">
        <v>0</v>
      </c>
      <c r="G6" s="7" t="s">
        <v>0</v>
      </c>
      <c r="H6" s="9">
        <v>687704.22</v>
      </c>
    </row>
    <row r="7" ht="16.3" customHeight="1" spans="1:8">
      <c r="A7" s="5" t="s">
        <v>734</v>
      </c>
      <c r="B7" s="6" t="s">
        <v>0</v>
      </c>
      <c r="C7" s="5" t="s">
        <v>735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18</v>
      </c>
      <c r="B8" s="6" t="s">
        <v>736</v>
      </c>
      <c r="C8" s="6" t="s">
        <v>737</v>
      </c>
      <c r="D8" s="6" t="s">
        <v>0</v>
      </c>
      <c r="E8" s="5" t="s">
        <v>128</v>
      </c>
      <c r="F8" s="10">
        <v>0.126</v>
      </c>
      <c r="G8" s="10">
        <v>3316.768</v>
      </c>
      <c r="H8" s="9">
        <v>416.27</v>
      </c>
    </row>
    <row r="9" ht="16.3" customHeight="1" spans="1:8">
      <c r="A9" s="5" t="s">
        <v>20</v>
      </c>
      <c r="B9" s="6" t="s">
        <v>738</v>
      </c>
      <c r="C9" s="6" t="s">
        <v>739</v>
      </c>
      <c r="D9" s="6" t="s">
        <v>740</v>
      </c>
      <c r="E9" s="5" t="s">
        <v>128</v>
      </c>
      <c r="F9" s="10">
        <v>4.106</v>
      </c>
      <c r="G9" s="10">
        <v>2973.227</v>
      </c>
      <c r="H9" s="9">
        <v>12208.52</v>
      </c>
    </row>
    <row r="10" ht="16.3" customHeight="1" spans="1:8">
      <c r="A10" s="5" t="s">
        <v>22</v>
      </c>
      <c r="B10" s="6" t="s">
        <v>741</v>
      </c>
      <c r="C10" s="6" t="s">
        <v>739</v>
      </c>
      <c r="D10" s="6" t="s">
        <v>742</v>
      </c>
      <c r="E10" s="5" t="s">
        <v>128</v>
      </c>
      <c r="F10" s="10">
        <v>3.444</v>
      </c>
      <c r="G10" s="10">
        <v>3011.976</v>
      </c>
      <c r="H10" s="9">
        <v>10373.25</v>
      </c>
    </row>
    <row r="11" ht="16.3" customHeight="1" spans="1:8">
      <c r="A11" s="5" t="s">
        <v>24</v>
      </c>
      <c r="B11" s="6" t="s">
        <v>743</v>
      </c>
      <c r="C11" s="6" t="s">
        <v>744</v>
      </c>
      <c r="D11" s="6" t="s">
        <v>745</v>
      </c>
      <c r="E11" s="5" t="s">
        <v>128</v>
      </c>
      <c r="F11" s="10">
        <v>1.232</v>
      </c>
      <c r="G11" s="10">
        <v>3344.976</v>
      </c>
      <c r="H11" s="9">
        <v>4121.55</v>
      </c>
    </row>
    <row r="12" ht="16.3" customHeight="1" spans="1:8">
      <c r="A12" s="5" t="s">
        <v>26</v>
      </c>
      <c r="B12" s="6" t="s">
        <v>746</v>
      </c>
      <c r="C12" s="6" t="s">
        <v>747</v>
      </c>
      <c r="D12" s="6" t="s">
        <v>748</v>
      </c>
      <c r="E12" s="5" t="s">
        <v>749</v>
      </c>
      <c r="F12" s="10">
        <v>43.281</v>
      </c>
      <c r="G12" s="10">
        <v>9.75</v>
      </c>
      <c r="H12" s="9">
        <v>421.99</v>
      </c>
    </row>
    <row r="13" ht="16.3" customHeight="1" spans="1:8">
      <c r="A13" s="5" t="s">
        <v>124</v>
      </c>
      <c r="B13" s="6" t="s">
        <v>750</v>
      </c>
      <c r="C13" s="6" t="s">
        <v>751</v>
      </c>
      <c r="D13" s="6" t="s">
        <v>752</v>
      </c>
      <c r="E13" s="5" t="s">
        <v>749</v>
      </c>
      <c r="F13" s="10">
        <v>47.015</v>
      </c>
      <c r="G13" s="10">
        <v>7.937</v>
      </c>
      <c r="H13" s="9">
        <v>373.16</v>
      </c>
    </row>
    <row r="14" ht="27.9" customHeight="1" spans="1:8">
      <c r="A14" s="5" t="s">
        <v>129</v>
      </c>
      <c r="B14" s="6" t="s">
        <v>753</v>
      </c>
      <c r="C14" s="6" t="s">
        <v>754</v>
      </c>
      <c r="D14" s="6" t="s">
        <v>755</v>
      </c>
      <c r="E14" s="5" t="s">
        <v>749</v>
      </c>
      <c r="F14" s="10">
        <v>1116.709</v>
      </c>
      <c r="G14" s="10">
        <v>3.266</v>
      </c>
      <c r="H14" s="9">
        <v>3647.17</v>
      </c>
    </row>
    <row r="15" ht="16.3" customHeight="1" spans="1:8">
      <c r="A15" s="5" t="s">
        <v>133</v>
      </c>
      <c r="B15" s="6" t="s">
        <v>756</v>
      </c>
      <c r="C15" s="6" t="s">
        <v>757</v>
      </c>
      <c r="D15" s="6" t="s">
        <v>758</v>
      </c>
      <c r="E15" s="5" t="s">
        <v>749</v>
      </c>
      <c r="F15" s="10">
        <v>3.1</v>
      </c>
      <c r="G15" s="10">
        <v>2.972</v>
      </c>
      <c r="H15" s="9">
        <v>9.21</v>
      </c>
    </row>
    <row r="16" ht="27.9" customHeight="1" spans="1:8">
      <c r="A16" s="5" t="s">
        <v>138</v>
      </c>
      <c r="B16" s="6" t="s">
        <v>759</v>
      </c>
      <c r="C16" s="6" t="s">
        <v>760</v>
      </c>
      <c r="D16" s="6" t="s">
        <v>761</v>
      </c>
      <c r="E16" s="5" t="s">
        <v>749</v>
      </c>
      <c r="F16" s="10">
        <v>3908.011</v>
      </c>
      <c r="G16" s="10">
        <v>3.268</v>
      </c>
      <c r="H16" s="9">
        <v>12771.38</v>
      </c>
    </row>
    <row r="17" ht="16.3" customHeight="1" spans="1:8">
      <c r="A17" s="5" t="s">
        <v>142</v>
      </c>
      <c r="B17" s="6" t="s">
        <v>762</v>
      </c>
      <c r="C17" s="6" t="s">
        <v>763</v>
      </c>
      <c r="D17" s="6" t="s">
        <v>761</v>
      </c>
      <c r="E17" s="5" t="s">
        <v>128</v>
      </c>
      <c r="F17" s="10">
        <v>35.893</v>
      </c>
      <c r="G17" s="10">
        <v>3444.433</v>
      </c>
      <c r="H17" s="9">
        <v>123631.45</v>
      </c>
    </row>
    <row r="18" ht="27.9" customHeight="1" spans="1:8">
      <c r="A18" s="5" t="s">
        <v>145</v>
      </c>
      <c r="B18" s="6" t="s">
        <v>764</v>
      </c>
      <c r="C18" s="6" t="s">
        <v>765</v>
      </c>
      <c r="D18" s="6" t="s">
        <v>766</v>
      </c>
      <c r="E18" s="5" t="s">
        <v>111</v>
      </c>
      <c r="F18" s="10">
        <v>1515.336</v>
      </c>
      <c r="G18" s="10">
        <v>27.529</v>
      </c>
      <c r="H18" s="9">
        <v>41715.7</v>
      </c>
    </row>
    <row r="19" ht="27.9" customHeight="1" spans="1:8">
      <c r="A19" s="5" t="s">
        <v>149</v>
      </c>
      <c r="B19" s="6" t="s">
        <v>767</v>
      </c>
      <c r="C19" s="6" t="s">
        <v>768</v>
      </c>
      <c r="D19" s="6" t="s">
        <v>761</v>
      </c>
      <c r="E19" s="5" t="s">
        <v>749</v>
      </c>
      <c r="F19" s="10">
        <v>3527.461</v>
      </c>
      <c r="G19" s="10">
        <v>4.887</v>
      </c>
      <c r="H19" s="9">
        <v>17238.7</v>
      </c>
    </row>
    <row r="20" ht="16.3" customHeight="1" spans="1:8">
      <c r="A20" s="5" t="s">
        <v>153</v>
      </c>
      <c r="B20" s="6" t="s">
        <v>769</v>
      </c>
      <c r="C20" s="6" t="s">
        <v>131</v>
      </c>
      <c r="D20" s="6" t="s">
        <v>0</v>
      </c>
      <c r="E20" s="5" t="s">
        <v>749</v>
      </c>
      <c r="F20" s="10">
        <v>130.54</v>
      </c>
      <c r="G20" s="10">
        <v>4.81</v>
      </c>
      <c r="H20" s="9">
        <v>627.9</v>
      </c>
    </row>
    <row r="21" ht="16.3" customHeight="1" spans="1:8">
      <c r="A21" s="5" t="s">
        <v>158</v>
      </c>
      <c r="B21" s="6" t="s">
        <v>770</v>
      </c>
      <c r="C21" s="6" t="s">
        <v>771</v>
      </c>
      <c r="D21" s="6" t="s">
        <v>0</v>
      </c>
      <c r="E21" s="5" t="s">
        <v>111</v>
      </c>
      <c r="F21" s="10">
        <v>4.407</v>
      </c>
      <c r="G21" s="10">
        <v>0.41</v>
      </c>
      <c r="H21" s="9">
        <v>1.81</v>
      </c>
    </row>
    <row r="22" ht="16.3" customHeight="1" spans="1:8">
      <c r="A22" s="5" t="s">
        <v>160</v>
      </c>
      <c r="B22" s="6" t="s">
        <v>772</v>
      </c>
      <c r="C22" s="6" t="s">
        <v>773</v>
      </c>
      <c r="D22" s="6" t="s">
        <v>0</v>
      </c>
      <c r="E22" s="5" t="s">
        <v>111</v>
      </c>
      <c r="F22" s="8"/>
      <c r="G22" s="10">
        <v>21.56</v>
      </c>
      <c r="H22" s="8"/>
    </row>
    <row r="23" ht="16.3" customHeight="1" spans="1:8">
      <c r="A23" s="5" t="s">
        <v>165</v>
      </c>
      <c r="B23" s="6" t="s">
        <v>774</v>
      </c>
      <c r="C23" s="6" t="s">
        <v>775</v>
      </c>
      <c r="D23" s="6" t="s">
        <v>776</v>
      </c>
      <c r="E23" s="5" t="s">
        <v>111</v>
      </c>
      <c r="F23" s="10">
        <v>1.768</v>
      </c>
      <c r="G23" s="10">
        <v>5.31</v>
      </c>
      <c r="H23" s="9">
        <v>9.39</v>
      </c>
    </row>
    <row r="24" ht="16.3" customHeight="1" spans="1:8">
      <c r="A24" s="5" t="s">
        <v>167</v>
      </c>
      <c r="B24" s="6" t="s">
        <v>777</v>
      </c>
      <c r="C24" s="6" t="s">
        <v>778</v>
      </c>
      <c r="D24" s="6" t="s">
        <v>0</v>
      </c>
      <c r="E24" s="5" t="s">
        <v>369</v>
      </c>
      <c r="F24" s="10">
        <v>105.807</v>
      </c>
      <c r="G24" s="10">
        <v>1.46</v>
      </c>
      <c r="H24" s="9">
        <v>154.48</v>
      </c>
    </row>
    <row r="25" ht="16.3" customHeight="1" spans="1:8">
      <c r="A25" s="5" t="s">
        <v>169</v>
      </c>
      <c r="B25" s="6" t="s">
        <v>779</v>
      </c>
      <c r="C25" s="6" t="s">
        <v>780</v>
      </c>
      <c r="D25" s="6" t="s">
        <v>0</v>
      </c>
      <c r="E25" s="5" t="s">
        <v>749</v>
      </c>
      <c r="F25" s="10">
        <v>3.702</v>
      </c>
      <c r="G25" s="10">
        <v>9.93</v>
      </c>
      <c r="H25" s="9">
        <v>36.76</v>
      </c>
    </row>
    <row r="26" ht="27.9" customHeight="1" spans="1:8">
      <c r="A26" s="5" t="s">
        <v>171</v>
      </c>
      <c r="B26" s="6" t="s">
        <v>781</v>
      </c>
      <c r="C26" s="6" t="s">
        <v>135</v>
      </c>
      <c r="D26" s="6" t="s">
        <v>0</v>
      </c>
      <c r="E26" s="5" t="s">
        <v>137</v>
      </c>
      <c r="F26" s="10">
        <v>2589.156</v>
      </c>
      <c r="G26" s="10">
        <v>17.868</v>
      </c>
      <c r="H26" s="9">
        <v>46263.04</v>
      </c>
    </row>
    <row r="27" ht="16.3" customHeight="1" spans="1:8">
      <c r="A27" s="5" t="s">
        <v>173</v>
      </c>
      <c r="B27" s="6" t="s">
        <v>782</v>
      </c>
      <c r="C27" s="6" t="s">
        <v>783</v>
      </c>
      <c r="D27" s="6" t="s">
        <v>0</v>
      </c>
      <c r="E27" s="5" t="s">
        <v>749</v>
      </c>
      <c r="F27" s="10">
        <v>55.772</v>
      </c>
      <c r="G27" s="10">
        <v>5.929</v>
      </c>
      <c r="H27" s="9">
        <v>330.67</v>
      </c>
    </row>
    <row r="28" ht="16.3" customHeight="1" spans="1:8">
      <c r="A28" s="5" t="s">
        <v>175</v>
      </c>
      <c r="B28" s="6" t="s">
        <v>784</v>
      </c>
      <c r="C28" s="6" t="s">
        <v>785</v>
      </c>
      <c r="D28" s="6" t="s">
        <v>786</v>
      </c>
      <c r="E28" s="5" t="s">
        <v>749</v>
      </c>
      <c r="F28" s="10">
        <v>689.487</v>
      </c>
      <c r="G28" s="10">
        <v>8.85</v>
      </c>
      <c r="H28" s="9">
        <v>6101.96</v>
      </c>
    </row>
    <row r="29" ht="16.3" customHeight="1" spans="1:8">
      <c r="A29" s="5" t="s">
        <v>177</v>
      </c>
      <c r="B29" s="6" t="s">
        <v>787</v>
      </c>
      <c r="C29" s="6" t="s">
        <v>788</v>
      </c>
      <c r="D29" s="6" t="s">
        <v>786</v>
      </c>
      <c r="E29" s="5" t="s">
        <v>749</v>
      </c>
      <c r="F29" s="10">
        <v>507.389</v>
      </c>
      <c r="G29" s="10">
        <v>10.62</v>
      </c>
      <c r="H29" s="9">
        <v>5388.47</v>
      </c>
    </row>
    <row r="30" ht="16.3" customHeight="1" spans="1:8">
      <c r="A30" s="5" t="s">
        <v>179</v>
      </c>
      <c r="B30" s="6" t="s">
        <v>789</v>
      </c>
      <c r="C30" s="6" t="s">
        <v>790</v>
      </c>
      <c r="D30" s="6" t="s">
        <v>791</v>
      </c>
      <c r="E30" s="5" t="s">
        <v>749</v>
      </c>
      <c r="F30" s="10">
        <v>122.724</v>
      </c>
      <c r="G30" s="10">
        <v>6.728</v>
      </c>
      <c r="H30" s="9">
        <v>825.69</v>
      </c>
    </row>
    <row r="31" ht="16.3" customHeight="1" spans="1:8">
      <c r="A31" s="5" t="s">
        <v>181</v>
      </c>
      <c r="B31" s="6" t="s">
        <v>792</v>
      </c>
      <c r="C31" s="6" t="s">
        <v>793</v>
      </c>
      <c r="D31" s="6" t="s">
        <v>0</v>
      </c>
      <c r="E31" s="5" t="s">
        <v>749</v>
      </c>
      <c r="F31" s="10">
        <v>403.139</v>
      </c>
      <c r="G31" s="10">
        <v>3.91</v>
      </c>
      <c r="H31" s="9">
        <v>1576.27</v>
      </c>
    </row>
    <row r="32" ht="16.3" customHeight="1" spans="1:8">
      <c r="A32" s="5" t="s">
        <v>183</v>
      </c>
      <c r="B32" s="6" t="s">
        <v>794</v>
      </c>
      <c r="C32" s="6" t="s">
        <v>795</v>
      </c>
      <c r="D32" s="6" t="s">
        <v>796</v>
      </c>
      <c r="E32" s="5" t="s">
        <v>369</v>
      </c>
      <c r="F32" s="10">
        <v>54</v>
      </c>
      <c r="G32" s="10">
        <v>5.02</v>
      </c>
      <c r="H32" s="9">
        <v>271.08</v>
      </c>
    </row>
    <row r="33" ht="16.3" customHeight="1" spans="1:8">
      <c r="A33" s="5" t="s">
        <v>185</v>
      </c>
      <c r="B33" s="6" t="s">
        <v>797</v>
      </c>
      <c r="C33" s="6" t="s">
        <v>798</v>
      </c>
      <c r="D33" s="6" t="s">
        <v>799</v>
      </c>
      <c r="E33" s="5" t="s">
        <v>749</v>
      </c>
      <c r="F33" s="10">
        <v>37.76</v>
      </c>
      <c r="G33" s="10">
        <v>13.82</v>
      </c>
      <c r="H33" s="9">
        <v>521.85</v>
      </c>
    </row>
    <row r="34" ht="16.3" customHeight="1" spans="1:8">
      <c r="A34" s="5" t="s">
        <v>189</v>
      </c>
      <c r="B34" s="6" t="s">
        <v>800</v>
      </c>
      <c r="C34" s="6" t="s">
        <v>801</v>
      </c>
      <c r="D34" s="6" t="s">
        <v>0</v>
      </c>
      <c r="E34" s="5" t="s">
        <v>749</v>
      </c>
      <c r="F34" s="10">
        <v>50.463</v>
      </c>
      <c r="G34" s="10">
        <v>4.423</v>
      </c>
      <c r="H34" s="9">
        <v>223.2</v>
      </c>
    </row>
    <row r="35" ht="16.3" customHeight="1" spans="1:8">
      <c r="A35" s="5" t="s">
        <v>193</v>
      </c>
      <c r="B35" s="6" t="s">
        <v>802</v>
      </c>
      <c r="C35" s="6" t="s">
        <v>803</v>
      </c>
      <c r="D35" s="6" t="s">
        <v>0</v>
      </c>
      <c r="E35" s="5" t="s">
        <v>749</v>
      </c>
      <c r="F35" s="10">
        <v>4.658</v>
      </c>
      <c r="G35" s="10">
        <v>5.73</v>
      </c>
      <c r="H35" s="9">
        <v>26.69</v>
      </c>
    </row>
    <row r="36" ht="16.3" customHeight="1" spans="1:8">
      <c r="A36" s="5" t="s">
        <v>196</v>
      </c>
      <c r="B36" s="6" t="s">
        <v>804</v>
      </c>
      <c r="C36" s="6" t="s">
        <v>805</v>
      </c>
      <c r="D36" s="6" t="s">
        <v>0</v>
      </c>
      <c r="E36" s="5" t="s">
        <v>749</v>
      </c>
      <c r="F36" s="10">
        <v>221.032</v>
      </c>
      <c r="G36" s="10">
        <v>6.11</v>
      </c>
      <c r="H36" s="9">
        <v>1350.51</v>
      </c>
    </row>
    <row r="37" ht="16.3" customHeight="1" spans="1:8">
      <c r="A37" s="5" t="s">
        <v>200</v>
      </c>
      <c r="B37" s="6" t="s">
        <v>806</v>
      </c>
      <c r="C37" s="6" t="s">
        <v>807</v>
      </c>
      <c r="D37" s="6" t="s">
        <v>808</v>
      </c>
      <c r="E37" s="5" t="s">
        <v>749</v>
      </c>
      <c r="F37" s="10">
        <v>0.024</v>
      </c>
      <c r="G37" s="10">
        <v>0.387</v>
      </c>
      <c r="H37" s="9">
        <v>0.01</v>
      </c>
    </row>
    <row r="38" ht="27.9" customHeight="1" spans="1:8">
      <c r="A38" s="5" t="s">
        <v>202</v>
      </c>
      <c r="B38" s="6" t="s">
        <v>809</v>
      </c>
      <c r="C38" s="6" t="s">
        <v>810</v>
      </c>
      <c r="D38" s="6" t="s">
        <v>811</v>
      </c>
      <c r="E38" s="5" t="s">
        <v>749</v>
      </c>
      <c r="F38" s="10">
        <v>7597.772</v>
      </c>
      <c r="G38" s="10">
        <v>0.379</v>
      </c>
      <c r="H38" s="9">
        <v>2879.56</v>
      </c>
    </row>
    <row r="39" ht="27.9" customHeight="1" spans="1:8">
      <c r="A39" s="5" t="s">
        <v>205</v>
      </c>
      <c r="B39" s="6" t="s">
        <v>812</v>
      </c>
      <c r="C39" s="6" t="s">
        <v>813</v>
      </c>
      <c r="D39" s="6" t="s">
        <v>811</v>
      </c>
      <c r="E39" s="5" t="s">
        <v>749</v>
      </c>
      <c r="F39" s="10">
        <v>68924.832</v>
      </c>
      <c r="G39" s="10">
        <v>0.388</v>
      </c>
      <c r="H39" s="9">
        <v>26742.83</v>
      </c>
    </row>
    <row r="40" ht="25.6" customHeight="1" spans="1:8">
      <c r="A40" s="1" t="s">
        <v>721</v>
      </c>
      <c r="B40" s="1"/>
      <c r="C40" s="1"/>
      <c r="D40" s="1"/>
      <c r="E40" s="1"/>
      <c r="F40" s="1"/>
      <c r="G40" s="1"/>
      <c r="H40" s="1"/>
    </row>
    <row r="41" ht="17.85" customHeight="1" spans="1:8">
      <c r="A41" s="2" t="s">
        <v>0</v>
      </c>
      <c r="B41" s="2"/>
      <c r="C41" s="2"/>
      <c r="D41" s="2"/>
      <c r="E41" s="2"/>
      <c r="F41" s="2"/>
      <c r="G41" s="2"/>
      <c r="H41" s="2"/>
    </row>
    <row r="42" ht="17.05" customHeight="1" spans="1:8">
      <c r="A42" s="3" t="s">
        <v>93</v>
      </c>
      <c r="B42" s="3"/>
      <c r="C42" s="3"/>
      <c r="D42" s="3"/>
      <c r="E42" s="3"/>
      <c r="F42" s="3"/>
      <c r="G42" s="2" t="s">
        <v>814</v>
      </c>
      <c r="H42" s="2"/>
    </row>
    <row r="43" ht="31" customHeight="1" spans="1:8">
      <c r="A43" s="4" t="s">
        <v>14</v>
      </c>
      <c r="B43" s="4" t="s">
        <v>723</v>
      </c>
      <c r="C43" s="4" t="s">
        <v>724</v>
      </c>
      <c r="D43" s="4" t="s">
        <v>725</v>
      </c>
      <c r="E43" s="4" t="s">
        <v>726</v>
      </c>
      <c r="F43" s="5" t="s">
        <v>727</v>
      </c>
      <c r="G43" s="4" t="s">
        <v>728</v>
      </c>
      <c r="H43" s="5" t="s">
        <v>102</v>
      </c>
    </row>
    <row r="44" ht="16.3" customHeight="1" spans="1:8">
      <c r="A44" s="5" t="s">
        <v>208</v>
      </c>
      <c r="B44" s="6" t="s">
        <v>815</v>
      </c>
      <c r="C44" s="6" t="s">
        <v>816</v>
      </c>
      <c r="D44" s="6" t="s">
        <v>817</v>
      </c>
      <c r="E44" s="5" t="s">
        <v>119</v>
      </c>
      <c r="F44" s="8"/>
      <c r="G44" s="10">
        <v>206.989</v>
      </c>
      <c r="H44" s="9">
        <v>0.01</v>
      </c>
    </row>
    <row r="45" ht="16.3" customHeight="1" spans="1:8">
      <c r="A45" s="5" t="s">
        <v>212</v>
      </c>
      <c r="B45" s="6" t="s">
        <v>818</v>
      </c>
      <c r="C45" s="6" t="s">
        <v>819</v>
      </c>
      <c r="D45" s="6" t="s">
        <v>0</v>
      </c>
      <c r="E45" s="5" t="s">
        <v>119</v>
      </c>
      <c r="F45" s="10">
        <v>17.245</v>
      </c>
      <c r="G45" s="10">
        <v>172.58</v>
      </c>
      <c r="H45" s="9">
        <v>2976.22</v>
      </c>
    </row>
    <row r="46" ht="16.3" customHeight="1" spans="1:8">
      <c r="A46" s="5" t="s">
        <v>217</v>
      </c>
      <c r="B46" s="6" t="s">
        <v>820</v>
      </c>
      <c r="C46" s="6" t="s">
        <v>821</v>
      </c>
      <c r="D46" s="6" t="s">
        <v>0</v>
      </c>
      <c r="E46" s="5" t="s">
        <v>119</v>
      </c>
      <c r="F46" s="10">
        <v>52.673</v>
      </c>
      <c r="G46" s="10">
        <v>131.4</v>
      </c>
      <c r="H46" s="9">
        <v>6921.27</v>
      </c>
    </row>
    <row r="47" ht="16.3" customHeight="1" spans="1:8">
      <c r="A47" s="5" t="s">
        <v>219</v>
      </c>
      <c r="B47" s="6" t="s">
        <v>820</v>
      </c>
      <c r="C47" s="6" t="s">
        <v>821</v>
      </c>
      <c r="D47" s="6" t="s">
        <v>0</v>
      </c>
      <c r="E47" s="5" t="s">
        <v>119</v>
      </c>
      <c r="F47" s="10">
        <v>81.337</v>
      </c>
      <c r="G47" s="10">
        <v>131.368</v>
      </c>
      <c r="H47" s="9">
        <v>10685.09</v>
      </c>
    </row>
    <row r="48" ht="16.3" customHeight="1" spans="1:8">
      <c r="A48" s="5" t="s">
        <v>223</v>
      </c>
      <c r="B48" s="6" t="s">
        <v>822</v>
      </c>
      <c r="C48" s="6" t="s">
        <v>823</v>
      </c>
      <c r="D48" s="6" t="s">
        <v>824</v>
      </c>
      <c r="E48" s="5" t="s">
        <v>119</v>
      </c>
      <c r="F48" s="10">
        <v>7.396</v>
      </c>
      <c r="G48" s="10">
        <v>111.279</v>
      </c>
      <c r="H48" s="9">
        <v>823.05</v>
      </c>
    </row>
    <row r="49" ht="16.3" customHeight="1" spans="1:8">
      <c r="A49" s="5" t="s">
        <v>225</v>
      </c>
      <c r="B49" s="6" t="s">
        <v>825</v>
      </c>
      <c r="C49" s="6" t="s">
        <v>823</v>
      </c>
      <c r="D49" s="6" t="s">
        <v>826</v>
      </c>
      <c r="E49" s="5" t="s">
        <v>119</v>
      </c>
      <c r="F49" s="10">
        <v>17.93</v>
      </c>
      <c r="G49" s="10">
        <v>107.86</v>
      </c>
      <c r="H49" s="9">
        <v>1933.89</v>
      </c>
    </row>
    <row r="50" ht="16.3" customHeight="1" spans="1:8">
      <c r="A50" s="5" t="s">
        <v>228</v>
      </c>
      <c r="B50" s="6" t="s">
        <v>827</v>
      </c>
      <c r="C50" s="6" t="s">
        <v>823</v>
      </c>
      <c r="D50" s="6" t="s">
        <v>828</v>
      </c>
      <c r="E50" s="5" t="s">
        <v>119</v>
      </c>
      <c r="F50" s="10">
        <v>38.771</v>
      </c>
      <c r="G50" s="10">
        <v>104.31</v>
      </c>
      <c r="H50" s="9">
        <v>4044.18</v>
      </c>
    </row>
    <row r="51" ht="16.3" customHeight="1" spans="1:8">
      <c r="A51" s="5" t="s">
        <v>231</v>
      </c>
      <c r="B51" s="6" t="s">
        <v>829</v>
      </c>
      <c r="C51" s="6" t="s">
        <v>823</v>
      </c>
      <c r="D51" s="6" t="s">
        <v>830</v>
      </c>
      <c r="E51" s="5" t="s">
        <v>119</v>
      </c>
      <c r="F51" s="10">
        <v>2.039</v>
      </c>
      <c r="G51" s="10">
        <v>97.211</v>
      </c>
      <c r="H51" s="9">
        <v>198.23</v>
      </c>
    </row>
    <row r="52" ht="16.3" customHeight="1" spans="1:8">
      <c r="A52" s="5" t="s">
        <v>234</v>
      </c>
      <c r="B52" s="6" t="s">
        <v>831</v>
      </c>
      <c r="C52" s="6" t="s">
        <v>823</v>
      </c>
      <c r="D52" s="6" t="s">
        <v>832</v>
      </c>
      <c r="E52" s="5" t="s">
        <v>119</v>
      </c>
      <c r="F52" s="10">
        <v>32.241</v>
      </c>
      <c r="G52" s="10">
        <v>97.29</v>
      </c>
      <c r="H52" s="9">
        <v>3136.69</v>
      </c>
    </row>
    <row r="53" ht="27.9" customHeight="1" spans="1:8">
      <c r="A53" s="5" t="s">
        <v>236</v>
      </c>
      <c r="B53" s="6" t="s">
        <v>833</v>
      </c>
      <c r="C53" s="6" t="s">
        <v>834</v>
      </c>
      <c r="D53" s="6" t="s">
        <v>835</v>
      </c>
      <c r="E53" s="5" t="s">
        <v>749</v>
      </c>
      <c r="F53" s="10">
        <v>6220.179</v>
      </c>
      <c r="G53" s="10">
        <v>0.21</v>
      </c>
      <c r="H53" s="9">
        <v>1306.24</v>
      </c>
    </row>
    <row r="54" ht="16.3" customHeight="1" spans="1:8">
      <c r="A54" s="5" t="s">
        <v>238</v>
      </c>
      <c r="B54" s="6" t="s">
        <v>836</v>
      </c>
      <c r="C54" s="6" t="s">
        <v>837</v>
      </c>
      <c r="D54" s="6" t="s">
        <v>0</v>
      </c>
      <c r="E54" s="5" t="s">
        <v>749</v>
      </c>
      <c r="F54" s="8"/>
      <c r="G54" s="10">
        <v>127.19</v>
      </c>
      <c r="H54" s="8"/>
    </row>
    <row r="55" ht="16.3" customHeight="1" spans="1:8">
      <c r="A55" s="5" t="s">
        <v>240</v>
      </c>
      <c r="B55" s="6" t="s">
        <v>838</v>
      </c>
      <c r="C55" s="6" t="s">
        <v>839</v>
      </c>
      <c r="D55" s="6" t="s">
        <v>0</v>
      </c>
      <c r="E55" s="5" t="s">
        <v>119</v>
      </c>
      <c r="F55" s="8"/>
      <c r="G55" s="10">
        <v>29.01</v>
      </c>
      <c r="H55" s="8"/>
    </row>
    <row r="56" ht="16.3" customHeight="1" spans="1:8">
      <c r="A56" s="5" t="s">
        <v>242</v>
      </c>
      <c r="B56" s="6" t="s">
        <v>840</v>
      </c>
      <c r="C56" s="6" t="s">
        <v>841</v>
      </c>
      <c r="D56" s="6" t="s">
        <v>842</v>
      </c>
      <c r="E56" s="5" t="s">
        <v>157</v>
      </c>
      <c r="F56" s="10">
        <v>255.5</v>
      </c>
      <c r="G56" s="10">
        <v>158.625</v>
      </c>
      <c r="H56" s="9">
        <v>40528.69</v>
      </c>
    </row>
    <row r="57" ht="27.9" customHeight="1" spans="1:8">
      <c r="A57" s="5" t="s">
        <v>244</v>
      </c>
      <c r="B57" s="6" t="s">
        <v>843</v>
      </c>
      <c r="C57" s="6" t="s">
        <v>844</v>
      </c>
      <c r="D57" s="6" t="s">
        <v>845</v>
      </c>
      <c r="E57" s="5" t="s">
        <v>846</v>
      </c>
      <c r="F57" s="10">
        <v>3698.236</v>
      </c>
      <c r="G57" s="10">
        <v>1.902</v>
      </c>
      <c r="H57" s="9">
        <v>7034.05</v>
      </c>
    </row>
    <row r="58" ht="27.9" customHeight="1" spans="1:8">
      <c r="A58" s="5" t="s">
        <v>246</v>
      </c>
      <c r="B58" s="6" t="s">
        <v>847</v>
      </c>
      <c r="C58" s="6" t="s">
        <v>848</v>
      </c>
      <c r="D58" s="6" t="s">
        <v>845</v>
      </c>
      <c r="E58" s="5" t="s">
        <v>846</v>
      </c>
      <c r="F58" s="10">
        <v>1556.779</v>
      </c>
      <c r="G58" s="10">
        <v>0.342</v>
      </c>
      <c r="H58" s="9">
        <v>532.42</v>
      </c>
    </row>
    <row r="59" ht="16.3" customHeight="1" spans="1:8">
      <c r="A59" s="5" t="s">
        <v>248</v>
      </c>
      <c r="B59" s="6" t="s">
        <v>849</v>
      </c>
      <c r="C59" s="6" t="s">
        <v>850</v>
      </c>
      <c r="D59" s="6" t="s">
        <v>0</v>
      </c>
      <c r="E59" s="5" t="s">
        <v>119</v>
      </c>
      <c r="F59" s="10">
        <v>5.579</v>
      </c>
      <c r="G59" s="10">
        <v>1378.84</v>
      </c>
      <c r="H59" s="9">
        <v>7692.43</v>
      </c>
    </row>
    <row r="60" ht="16.3" customHeight="1" spans="1:8">
      <c r="A60" s="5" t="s">
        <v>250</v>
      </c>
      <c r="B60" s="6" t="s">
        <v>851</v>
      </c>
      <c r="C60" s="6" t="s">
        <v>852</v>
      </c>
      <c r="D60" s="6" t="s">
        <v>853</v>
      </c>
      <c r="E60" s="5" t="s">
        <v>111</v>
      </c>
      <c r="F60" s="10">
        <v>0.342</v>
      </c>
      <c r="G60" s="10">
        <v>26.55</v>
      </c>
      <c r="H60" s="9">
        <v>9.08</v>
      </c>
    </row>
    <row r="61" ht="16.3" customHeight="1" spans="1:8">
      <c r="A61" s="5" t="s">
        <v>253</v>
      </c>
      <c r="B61" s="6" t="s">
        <v>854</v>
      </c>
      <c r="C61" s="6" t="s">
        <v>855</v>
      </c>
      <c r="D61" s="6" t="s">
        <v>0</v>
      </c>
      <c r="E61" s="5" t="s">
        <v>749</v>
      </c>
      <c r="F61" s="10">
        <v>167.027</v>
      </c>
      <c r="G61" s="10">
        <v>4.418</v>
      </c>
      <c r="H61" s="9">
        <v>737.93</v>
      </c>
    </row>
    <row r="62" ht="27.9" customHeight="1" spans="1:8">
      <c r="A62" s="5" t="s">
        <v>255</v>
      </c>
      <c r="B62" s="6" t="s">
        <v>856</v>
      </c>
      <c r="C62" s="6" t="s">
        <v>857</v>
      </c>
      <c r="D62" s="6" t="s">
        <v>858</v>
      </c>
      <c r="E62" s="5" t="s">
        <v>111</v>
      </c>
      <c r="F62" s="10">
        <v>1335.788</v>
      </c>
      <c r="G62" s="10">
        <v>34.68</v>
      </c>
      <c r="H62" s="9">
        <v>46325.14</v>
      </c>
    </row>
    <row r="63" ht="27.9" customHeight="1" spans="1:8">
      <c r="A63" s="5" t="s">
        <v>257</v>
      </c>
      <c r="B63" s="6" t="s">
        <v>859</v>
      </c>
      <c r="C63" s="6" t="s">
        <v>860</v>
      </c>
      <c r="D63" s="6" t="s">
        <v>861</v>
      </c>
      <c r="E63" s="5" t="s">
        <v>157</v>
      </c>
      <c r="F63" s="10">
        <v>1177.363</v>
      </c>
      <c r="G63" s="10">
        <v>22.928</v>
      </c>
      <c r="H63" s="9">
        <v>26994.58</v>
      </c>
    </row>
    <row r="64" ht="16.3" customHeight="1" spans="1:8">
      <c r="A64" s="5" t="s">
        <v>259</v>
      </c>
      <c r="B64" s="6" t="s">
        <v>862</v>
      </c>
      <c r="C64" s="6" t="s">
        <v>863</v>
      </c>
      <c r="D64" s="6" t="s">
        <v>0</v>
      </c>
      <c r="E64" s="5" t="s">
        <v>749</v>
      </c>
      <c r="F64" s="10">
        <v>186.788</v>
      </c>
      <c r="G64" s="10">
        <v>10.984</v>
      </c>
      <c r="H64" s="9">
        <v>2051.68</v>
      </c>
    </row>
    <row r="65" ht="16.3" customHeight="1" spans="1:8">
      <c r="A65" s="5" t="s">
        <v>261</v>
      </c>
      <c r="B65" s="6" t="s">
        <v>864</v>
      </c>
      <c r="C65" s="6" t="s">
        <v>865</v>
      </c>
      <c r="D65" s="6" t="s">
        <v>866</v>
      </c>
      <c r="E65" s="5" t="s">
        <v>749</v>
      </c>
      <c r="F65" s="10">
        <v>3.015</v>
      </c>
      <c r="G65" s="10">
        <v>10.798</v>
      </c>
      <c r="H65" s="9">
        <v>32.55</v>
      </c>
    </row>
    <row r="66" ht="16.3" customHeight="1" spans="1:8">
      <c r="A66" s="5" t="s">
        <v>263</v>
      </c>
      <c r="B66" s="6" t="s">
        <v>867</v>
      </c>
      <c r="C66" s="6" t="s">
        <v>868</v>
      </c>
      <c r="D66" s="6" t="s">
        <v>0</v>
      </c>
      <c r="E66" s="5" t="s">
        <v>749</v>
      </c>
      <c r="F66" s="10">
        <v>80.9</v>
      </c>
      <c r="G66" s="10">
        <v>18.015</v>
      </c>
      <c r="H66" s="9">
        <v>1457.41</v>
      </c>
    </row>
    <row r="67" ht="16.3" customHeight="1" spans="1:8">
      <c r="A67" s="5" t="s">
        <v>266</v>
      </c>
      <c r="B67" s="6" t="s">
        <v>869</v>
      </c>
      <c r="C67" s="6" t="s">
        <v>870</v>
      </c>
      <c r="D67" s="6" t="s">
        <v>0</v>
      </c>
      <c r="E67" s="5" t="s">
        <v>749</v>
      </c>
      <c r="F67" s="10">
        <v>160.5</v>
      </c>
      <c r="G67" s="10">
        <v>18.355</v>
      </c>
      <c r="H67" s="9">
        <v>2945.98</v>
      </c>
    </row>
    <row r="68" ht="16.3" customHeight="1" spans="1:8">
      <c r="A68" s="5" t="s">
        <v>268</v>
      </c>
      <c r="B68" s="6" t="s">
        <v>871</v>
      </c>
      <c r="C68" s="6" t="s">
        <v>872</v>
      </c>
      <c r="D68" s="6" t="s">
        <v>0</v>
      </c>
      <c r="E68" s="5" t="s">
        <v>749</v>
      </c>
      <c r="F68" s="10">
        <v>535.067</v>
      </c>
      <c r="G68" s="10">
        <v>7.204</v>
      </c>
      <c r="H68" s="9">
        <v>3854.62</v>
      </c>
    </row>
    <row r="69" ht="16.3" customHeight="1" spans="1:8">
      <c r="A69" s="5" t="s">
        <v>270</v>
      </c>
      <c r="B69" s="6" t="s">
        <v>873</v>
      </c>
      <c r="C69" s="6" t="s">
        <v>874</v>
      </c>
      <c r="D69" s="6" t="s">
        <v>0</v>
      </c>
      <c r="E69" s="5" t="s">
        <v>749</v>
      </c>
      <c r="F69" s="8"/>
      <c r="G69" s="10">
        <v>12.38</v>
      </c>
      <c r="H69" s="8"/>
    </row>
    <row r="70" ht="27.9" customHeight="1" spans="1:8">
      <c r="A70" s="5" t="s">
        <v>272</v>
      </c>
      <c r="B70" s="6" t="s">
        <v>875</v>
      </c>
      <c r="C70" s="6" t="s">
        <v>876</v>
      </c>
      <c r="D70" s="6" t="s">
        <v>0</v>
      </c>
      <c r="E70" s="5" t="s">
        <v>749</v>
      </c>
      <c r="F70" s="10">
        <v>9399.134</v>
      </c>
      <c r="G70" s="10">
        <v>0.935</v>
      </c>
      <c r="H70" s="9">
        <v>8788.19</v>
      </c>
    </row>
    <row r="71" ht="16.3" customHeight="1" spans="1:8">
      <c r="A71" s="5" t="s">
        <v>274</v>
      </c>
      <c r="B71" s="6" t="s">
        <v>877</v>
      </c>
      <c r="C71" s="6" t="s">
        <v>878</v>
      </c>
      <c r="D71" s="6" t="s">
        <v>0</v>
      </c>
      <c r="E71" s="5" t="s">
        <v>749</v>
      </c>
      <c r="F71" s="10">
        <v>49.837</v>
      </c>
      <c r="G71" s="10">
        <v>22.283</v>
      </c>
      <c r="H71" s="9">
        <v>1110.52</v>
      </c>
    </row>
    <row r="72" ht="27.9" customHeight="1" spans="1:8">
      <c r="A72" s="5" t="s">
        <v>276</v>
      </c>
      <c r="B72" s="6" t="s">
        <v>879</v>
      </c>
      <c r="C72" s="6" t="s">
        <v>880</v>
      </c>
      <c r="D72" s="6" t="s">
        <v>0</v>
      </c>
      <c r="E72" s="5" t="s">
        <v>749</v>
      </c>
      <c r="F72" s="10">
        <v>1280.57</v>
      </c>
      <c r="G72" s="10">
        <v>7.387</v>
      </c>
      <c r="H72" s="9">
        <v>9459.57</v>
      </c>
    </row>
    <row r="73" ht="16.3" customHeight="1" spans="1:8">
      <c r="A73" s="5" t="s">
        <v>278</v>
      </c>
      <c r="B73" s="6" t="s">
        <v>881</v>
      </c>
      <c r="C73" s="6" t="s">
        <v>882</v>
      </c>
      <c r="D73" s="6" t="s">
        <v>0</v>
      </c>
      <c r="E73" s="5" t="s">
        <v>749</v>
      </c>
      <c r="F73" s="8"/>
      <c r="G73" s="10">
        <v>17.91</v>
      </c>
      <c r="H73" s="8"/>
    </row>
    <row r="74" ht="16.3" customHeight="1" spans="1:8">
      <c r="A74" s="5" t="s">
        <v>280</v>
      </c>
      <c r="B74" s="6" t="s">
        <v>883</v>
      </c>
      <c r="C74" s="6" t="s">
        <v>884</v>
      </c>
      <c r="D74" s="6" t="s">
        <v>885</v>
      </c>
      <c r="E74" s="5" t="s">
        <v>886</v>
      </c>
      <c r="F74" s="10">
        <v>142.207</v>
      </c>
      <c r="G74" s="10">
        <v>72.406</v>
      </c>
      <c r="H74" s="9">
        <v>10296.67</v>
      </c>
    </row>
    <row r="75" ht="16.3" customHeight="1" spans="1:8">
      <c r="A75" s="5" t="s">
        <v>282</v>
      </c>
      <c r="B75" s="6" t="s">
        <v>887</v>
      </c>
      <c r="C75" s="6" t="s">
        <v>888</v>
      </c>
      <c r="D75" s="6" t="s">
        <v>0</v>
      </c>
      <c r="E75" s="5" t="s">
        <v>749</v>
      </c>
      <c r="F75" s="10">
        <v>176.7</v>
      </c>
      <c r="G75" s="10">
        <v>52.649</v>
      </c>
      <c r="H75" s="9">
        <v>9303.08</v>
      </c>
    </row>
    <row r="76" ht="27.9" customHeight="1" spans="1:8">
      <c r="A76" s="5" t="s">
        <v>284</v>
      </c>
      <c r="B76" s="6" t="s">
        <v>889</v>
      </c>
      <c r="C76" s="6" t="s">
        <v>890</v>
      </c>
      <c r="D76" s="6" t="s">
        <v>0</v>
      </c>
      <c r="E76" s="5" t="s">
        <v>749</v>
      </c>
      <c r="F76" s="10">
        <v>2041.2</v>
      </c>
      <c r="G76" s="10">
        <v>2.8</v>
      </c>
      <c r="H76" s="9">
        <v>5715.36</v>
      </c>
    </row>
    <row r="77" ht="16.3" customHeight="1" spans="1:8">
      <c r="A77" s="5" t="s">
        <v>286</v>
      </c>
      <c r="B77" s="6" t="s">
        <v>891</v>
      </c>
      <c r="C77" s="6" t="s">
        <v>892</v>
      </c>
      <c r="D77" s="6" t="s">
        <v>0</v>
      </c>
      <c r="E77" s="5" t="s">
        <v>749</v>
      </c>
      <c r="F77" s="10">
        <v>61.1</v>
      </c>
      <c r="G77" s="10">
        <v>44.141</v>
      </c>
      <c r="H77" s="9">
        <v>2697.02</v>
      </c>
    </row>
    <row r="78" ht="25.6" customHeight="1" spans="1:8">
      <c r="A78" s="1" t="s">
        <v>721</v>
      </c>
      <c r="B78" s="1"/>
      <c r="C78" s="1"/>
      <c r="D78" s="1"/>
      <c r="E78" s="1"/>
      <c r="F78" s="1"/>
      <c r="G78" s="1"/>
      <c r="H78" s="1"/>
    </row>
    <row r="79" ht="17.85" customHeight="1" spans="1:8">
      <c r="A79" s="2" t="s">
        <v>0</v>
      </c>
      <c r="B79" s="2"/>
      <c r="C79" s="2"/>
      <c r="D79" s="2"/>
      <c r="E79" s="2"/>
      <c r="F79" s="2"/>
      <c r="G79" s="2"/>
      <c r="H79" s="2"/>
    </row>
    <row r="80" ht="17.05" customHeight="1" spans="1:8">
      <c r="A80" s="3" t="s">
        <v>93</v>
      </c>
      <c r="B80" s="3"/>
      <c r="C80" s="3"/>
      <c r="D80" s="3"/>
      <c r="E80" s="3"/>
      <c r="F80" s="3"/>
      <c r="G80" s="2" t="s">
        <v>893</v>
      </c>
      <c r="H80" s="2"/>
    </row>
    <row r="81" ht="31" customHeight="1" spans="1:8">
      <c r="A81" s="4" t="s">
        <v>14</v>
      </c>
      <c r="B81" s="4" t="s">
        <v>723</v>
      </c>
      <c r="C81" s="4" t="s">
        <v>724</v>
      </c>
      <c r="D81" s="4" t="s">
        <v>725</v>
      </c>
      <c r="E81" s="4" t="s">
        <v>726</v>
      </c>
      <c r="F81" s="5" t="s">
        <v>727</v>
      </c>
      <c r="G81" s="4" t="s">
        <v>728</v>
      </c>
      <c r="H81" s="5" t="s">
        <v>102</v>
      </c>
    </row>
    <row r="82" ht="27.9" customHeight="1" spans="1:8">
      <c r="A82" s="5" t="s">
        <v>288</v>
      </c>
      <c r="B82" s="6" t="s">
        <v>894</v>
      </c>
      <c r="C82" s="6" t="s">
        <v>895</v>
      </c>
      <c r="D82" s="6" t="s">
        <v>0</v>
      </c>
      <c r="E82" s="5" t="s">
        <v>749</v>
      </c>
      <c r="F82" s="10">
        <v>2851.2</v>
      </c>
      <c r="G82" s="10">
        <v>2.891</v>
      </c>
      <c r="H82" s="9">
        <v>8242.82</v>
      </c>
    </row>
    <row r="83" ht="27.9" customHeight="1" spans="1:8">
      <c r="A83" s="5" t="s">
        <v>290</v>
      </c>
      <c r="B83" s="6" t="s">
        <v>896</v>
      </c>
      <c r="C83" s="6" t="s">
        <v>897</v>
      </c>
      <c r="D83" s="6" t="s">
        <v>0</v>
      </c>
      <c r="E83" s="5" t="s">
        <v>749</v>
      </c>
      <c r="F83" s="10">
        <v>1879.056</v>
      </c>
      <c r="G83" s="10">
        <v>2.836</v>
      </c>
      <c r="H83" s="9">
        <v>5329</v>
      </c>
    </row>
    <row r="84" ht="16.3" customHeight="1" spans="1:8">
      <c r="A84" s="5" t="s">
        <v>292</v>
      </c>
      <c r="B84" s="6" t="s">
        <v>898</v>
      </c>
      <c r="C84" s="6" t="s">
        <v>899</v>
      </c>
      <c r="D84" s="6" t="s">
        <v>0</v>
      </c>
      <c r="E84" s="5" t="s">
        <v>749</v>
      </c>
      <c r="F84" s="10">
        <v>99.615</v>
      </c>
      <c r="G84" s="10">
        <v>3.94</v>
      </c>
      <c r="H84" s="9">
        <v>392.48</v>
      </c>
    </row>
    <row r="85" ht="27.9" customHeight="1" spans="1:8">
      <c r="A85" s="5" t="s">
        <v>294</v>
      </c>
      <c r="B85" s="6" t="s">
        <v>900</v>
      </c>
      <c r="C85" s="6" t="s">
        <v>901</v>
      </c>
      <c r="D85" s="6" t="s">
        <v>0</v>
      </c>
      <c r="E85" s="5" t="s">
        <v>111</v>
      </c>
      <c r="F85" s="10">
        <v>1033.24</v>
      </c>
      <c r="G85" s="10">
        <v>18.15</v>
      </c>
      <c r="H85" s="9">
        <v>18753.31</v>
      </c>
    </row>
    <row r="86" ht="16.3" customHeight="1" spans="1:8">
      <c r="A86" s="5" t="s">
        <v>296</v>
      </c>
      <c r="B86" s="6" t="s">
        <v>902</v>
      </c>
      <c r="C86" s="6" t="s">
        <v>903</v>
      </c>
      <c r="D86" s="6" t="s">
        <v>0</v>
      </c>
      <c r="E86" s="5" t="s">
        <v>749</v>
      </c>
      <c r="F86" s="10">
        <v>947.187</v>
      </c>
      <c r="G86" s="10">
        <v>15.15</v>
      </c>
      <c r="H86" s="9">
        <v>14349.88</v>
      </c>
    </row>
    <row r="87" ht="16.3" customHeight="1" spans="1:8">
      <c r="A87" s="5" t="s">
        <v>298</v>
      </c>
      <c r="B87" s="6" t="s">
        <v>904</v>
      </c>
      <c r="C87" s="6" t="s">
        <v>905</v>
      </c>
      <c r="D87" s="6" t="s">
        <v>0</v>
      </c>
      <c r="E87" s="5" t="s">
        <v>749</v>
      </c>
      <c r="F87" s="10">
        <v>0.527</v>
      </c>
      <c r="G87" s="10">
        <v>4.12</v>
      </c>
      <c r="H87" s="9">
        <v>2.17</v>
      </c>
    </row>
    <row r="88" ht="16.3" customHeight="1" spans="1:8">
      <c r="A88" s="5" t="s">
        <v>300</v>
      </c>
      <c r="B88" s="6" t="s">
        <v>906</v>
      </c>
      <c r="C88" s="6" t="s">
        <v>907</v>
      </c>
      <c r="D88" s="6" t="s">
        <v>0</v>
      </c>
      <c r="E88" s="5" t="s">
        <v>749</v>
      </c>
      <c r="F88" s="10">
        <v>9.932</v>
      </c>
      <c r="G88" s="10">
        <v>6.661</v>
      </c>
      <c r="H88" s="9">
        <v>66.16</v>
      </c>
    </row>
    <row r="89" ht="16.3" customHeight="1" spans="1:8">
      <c r="A89" s="5" t="s">
        <v>302</v>
      </c>
      <c r="B89" s="6" t="s">
        <v>908</v>
      </c>
      <c r="C89" s="6" t="s">
        <v>909</v>
      </c>
      <c r="D89" s="6" t="s">
        <v>761</v>
      </c>
      <c r="E89" s="5" t="s">
        <v>749</v>
      </c>
      <c r="F89" s="10">
        <v>2.5</v>
      </c>
      <c r="G89" s="10">
        <v>15.968</v>
      </c>
      <c r="H89" s="9">
        <v>39.92</v>
      </c>
    </row>
    <row r="90" ht="16.3" customHeight="1" spans="1:8">
      <c r="A90" s="5" t="s">
        <v>304</v>
      </c>
      <c r="B90" s="6" t="s">
        <v>910</v>
      </c>
      <c r="C90" s="6" t="s">
        <v>911</v>
      </c>
      <c r="D90" s="6" t="s">
        <v>0</v>
      </c>
      <c r="E90" s="5" t="s">
        <v>749</v>
      </c>
      <c r="F90" s="10">
        <v>47.9</v>
      </c>
      <c r="G90" s="10">
        <v>13.446</v>
      </c>
      <c r="H90" s="9">
        <v>644.06</v>
      </c>
    </row>
    <row r="91" ht="16.3" customHeight="1" spans="1:8">
      <c r="A91" s="5" t="s">
        <v>306</v>
      </c>
      <c r="B91" s="6" t="s">
        <v>912</v>
      </c>
      <c r="C91" s="6" t="s">
        <v>913</v>
      </c>
      <c r="D91" s="6" t="s">
        <v>0</v>
      </c>
      <c r="E91" s="5" t="s">
        <v>749</v>
      </c>
      <c r="F91" s="10">
        <v>15.7</v>
      </c>
      <c r="G91" s="10">
        <v>22.74</v>
      </c>
      <c r="H91" s="9">
        <v>357.02</v>
      </c>
    </row>
    <row r="92" ht="16.3" customHeight="1" spans="1:8">
      <c r="A92" s="5" t="s">
        <v>308</v>
      </c>
      <c r="B92" s="6" t="s">
        <v>914</v>
      </c>
      <c r="C92" s="6" t="s">
        <v>915</v>
      </c>
      <c r="D92" s="6" t="s">
        <v>0</v>
      </c>
      <c r="E92" s="5" t="s">
        <v>749</v>
      </c>
      <c r="F92" s="10">
        <v>2.796</v>
      </c>
      <c r="G92" s="10">
        <v>2.92</v>
      </c>
      <c r="H92" s="9">
        <v>8.17</v>
      </c>
    </row>
    <row r="93" ht="16.3" customHeight="1" spans="1:8">
      <c r="A93" s="5" t="s">
        <v>310</v>
      </c>
      <c r="B93" s="6" t="s">
        <v>916</v>
      </c>
      <c r="C93" s="6" t="s">
        <v>917</v>
      </c>
      <c r="D93" s="6" t="s">
        <v>0</v>
      </c>
      <c r="E93" s="5" t="s">
        <v>749</v>
      </c>
      <c r="F93" s="10">
        <v>4.984</v>
      </c>
      <c r="G93" s="10">
        <v>10.379</v>
      </c>
      <c r="H93" s="9">
        <v>51.73</v>
      </c>
    </row>
    <row r="94" ht="16.3" customHeight="1" spans="1:8">
      <c r="A94" s="5" t="s">
        <v>312</v>
      </c>
      <c r="B94" s="6" t="s">
        <v>918</v>
      </c>
      <c r="C94" s="6" t="s">
        <v>919</v>
      </c>
      <c r="D94" s="6" t="s">
        <v>0</v>
      </c>
      <c r="E94" s="5" t="s">
        <v>749</v>
      </c>
      <c r="F94" s="10">
        <v>142.4</v>
      </c>
      <c r="G94" s="10">
        <v>11.197</v>
      </c>
      <c r="H94" s="9">
        <v>1594.45</v>
      </c>
    </row>
    <row r="95" ht="16.3" customHeight="1" spans="1:8">
      <c r="A95" s="5" t="s">
        <v>314</v>
      </c>
      <c r="B95" s="6" t="s">
        <v>920</v>
      </c>
      <c r="C95" s="6" t="s">
        <v>921</v>
      </c>
      <c r="D95" s="6" t="s">
        <v>0</v>
      </c>
      <c r="E95" s="5" t="s">
        <v>749</v>
      </c>
      <c r="F95" s="10">
        <v>42.4</v>
      </c>
      <c r="G95" s="10">
        <v>12.407</v>
      </c>
      <c r="H95" s="9">
        <v>526.06</v>
      </c>
    </row>
    <row r="96" ht="16.3" customHeight="1" spans="1:8">
      <c r="A96" s="5" t="s">
        <v>317</v>
      </c>
      <c r="B96" s="6" t="s">
        <v>922</v>
      </c>
      <c r="C96" s="6" t="s">
        <v>923</v>
      </c>
      <c r="D96" s="6" t="s">
        <v>924</v>
      </c>
      <c r="E96" s="5" t="s">
        <v>749</v>
      </c>
      <c r="F96" s="10">
        <v>358.463</v>
      </c>
      <c r="G96" s="10">
        <v>3.57</v>
      </c>
      <c r="H96" s="9">
        <v>1279.71</v>
      </c>
    </row>
    <row r="97" ht="16.3" customHeight="1" spans="1:8">
      <c r="A97" s="5" t="s">
        <v>319</v>
      </c>
      <c r="B97" s="6" t="s">
        <v>925</v>
      </c>
      <c r="C97" s="6" t="s">
        <v>926</v>
      </c>
      <c r="D97" s="6" t="s">
        <v>0</v>
      </c>
      <c r="E97" s="5" t="s">
        <v>119</v>
      </c>
      <c r="F97" s="10">
        <v>957.726</v>
      </c>
      <c r="G97" s="10">
        <v>2.05</v>
      </c>
      <c r="H97" s="9">
        <v>1963.34</v>
      </c>
    </row>
    <row r="98" ht="16.3" customHeight="1" spans="1:8">
      <c r="A98" s="5" t="s">
        <v>321</v>
      </c>
      <c r="B98" s="6" t="s">
        <v>927</v>
      </c>
      <c r="C98" s="6" t="s">
        <v>928</v>
      </c>
      <c r="D98" s="6" t="s">
        <v>0</v>
      </c>
      <c r="E98" s="5" t="s">
        <v>749</v>
      </c>
      <c r="F98" s="10">
        <v>259.448</v>
      </c>
      <c r="G98" s="10">
        <v>2.88</v>
      </c>
      <c r="H98" s="9">
        <v>747.21</v>
      </c>
    </row>
    <row r="99" ht="16.3" customHeight="1" spans="1:8">
      <c r="A99" s="5" t="s">
        <v>323</v>
      </c>
      <c r="B99" s="6" t="s">
        <v>929</v>
      </c>
      <c r="C99" s="6" t="s">
        <v>930</v>
      </c>
      <c r="D99" s="6" t="s">
        <v>0</v>
      </c>
      <c r="E99" s="5" t="s">
        <v>119</v>
      </c>
      <c r="F99" s="10">
        <v>518.893</v>
      </c>
      <c r="G99" s="10">
        <v>4.01</v>
      </c>
      <c r="H99" s="9">
        <v>2080.76</v>
      </c>
    </row>
    <row r="100" ht="16.3" customHeight="1" spans="1:8">
      <c r="A100" s="5" t="s">
        <v>325</v>
      </c>
      <c r="B100" s="6" t="s">
        <v>931</v>
      </c>
      <c r="C100" s="6" t="s">
        <v>932</v>
      </c>
      <c r="D100" s="6" t="s">
        <v>0</v>
      </c>
      <c r="E100" s="5" t="s">
        <v>749</v>
      </c>
      <c r="F100" s="10">
        <v>94.677</v>
      </c>
      <c r="G100" s="10">
        <v>15.446</v>
      </c>
      <c r="H100" s="9">
        <v>1462.38</v>
      </c>
    </row>
    <row r="101" ht="27.9" customHeight="1" spans="1:8">
      <c r="A101" s="5" t="s">
        <v>327</v>
      </c>
      <c r="B101" s="6" t="s">
        <v>933</v>
      </c>
      <c r="C101" s="6" t="s">
        <v>934</v>
      </c>
      <c r="D101" s="6" t="s">
        <v>0</v>
      </c>
      <c r="E101" s="5" t="s">
        <v>749</v>
      </c>
      <c r="F101" s="10">
        <v>1342.273</v>
      </c>
      <c r="G101" s="10">
        <v>1.848</v>
      </c>
      <c r="H101" s="9">
        <v>2480.52</v>
      </c>
    </row>
    <row r="102" ht="16.3" customHeight="1" spans="1:8">
      <c r="A102" s="5" t="s">
        <v>329</v>
      </c>
      <c r="B102" s="6" t="s">
        <v>935</v>
      </c>
      <c r="C102" s="6" t="s">
        <v>936</v>
      </c>
      <c r="D102" s="6" t="s">
        <v>0</v>
      </c>
      <c r="E102" s="5" t="s">
        <v>128</v>
      </c>
      <c r="F102" s="10">
        <v>6.421</v>
      </c>
      <c r="G102" s="10">
        <v>3817.62</v>
      </c>
      <c r="H102" s="9">
        <v>24513.15</v>
      </c>
    </row>
    <row r="103" ht="16.3" customHeight="1" spans="1:8">
      <c r="A103" s="5" t="s">
        <v>333</v>
      </c>
      <c r="B103" s="6" t="s">
        <v>937</v>
      </c>
      <c r="C103" s="6" t="s">
        <v>938</v>
      </c>
      <c r="D103" s="6" t="s">
        <v>0</v>
      </c>
      <c r="E103" s="5" t="s">
        <v>749</v>
      </c>
      <c r="F103" s="10">
        <v>88.274</v>
      </c>
      <c r="G103" s="10">
        <v>3.661</v>
      </c>
      <c r="H103" s="9">
        <v>323.17</v>
      </c>
    </row>
    <row r="104" ht="16.3" customHeight="1" spans="1:8">
      <c r="A104" s="5" t="s">
        <v>336</v>
      </c>
      <c r="B104" s="6" t="s">
        <v>939</v>
      </c>
      <c r="C104" s="6" t="s">
        <v>940</v>
      </c>
      <c r="D104" s="6" t="s">
        <v>941</v>
      </c>
      <c r="E104" s="5" t="s">
        <v>157</v>
      </c>
      <c r="F104" s="10">
        <v>0.2</v>
      </c>
      <c r="G104" s="10">
        <v>22.152</v>
      </c>
      <c r="H104" s="9">
        <v>4.43</v>
      </c>
    </row>
    <row r="105" ht="16.3" customHeight="1" spans="1:8">
      <c r="A105" s="5" t="s">
        <v>339</v>
      </c>
      <c r="B105" s="6" t="s">
        <v>942</v>
      </c>
      <c r="C105" s="6" t="s">
        <v>943</v>
      </c>
      <c r="D105" s="6" t="s">
        <v>0</v>
      </c>
      <c r="E105" s="5" t="s">
        <v>137</v>
      </c>
      <c r="F105" s="8"/>
      <c r="G105" s="10">
        <v>688</v>
      </c>
      <c r="H105" s="8"/>
    </row>
    <row r="106" ht="16.3" customHeight="1" spans="1:8">
      <c r="A106" s="5" t="s">
        <v>341</v>
      </c>
      <c r="B106" s="6" t="s">
        <v>944</v>
      </c>
      <c r="C106" s="6" t="s">
        <v>945</v>
      </c>
      <c r="D106" s="6" t="s">
        <v>0</v>
      </c>
      <c r="E106" s="5" t="s">
        <v>749</v>
      </c>
      <c r="F106" s="10">
        <v>2.444</v>
      </c>
      <c r="G106" s="10">
        <v>5.31</v>
      </c>
      <c r="H106" s="9">
        <v>12.98</v>
      </c>
    </row>
    <row r="107" ht="16.3" customHeight="1" spans="1:8">
      <c r="A107" s="5" t="s">
        <v>344</v>
      </c>
      <c r="B107" s="6" t="s">
        <v>946</v>
      </c>
      <c r="C107" s="6" t="s">
        <v>947</v>
      </c>
      <c r="D107" s="6" t="s">
        <v>0</v>
      </c>
      <c r="E107" s="5" t="s">
        <v>128</v>
      </c>
      <c r="F107" s="10">
        <v>0.511</v>
      </c>
      <c r="G107" s="8"/>
      <c r="H107" s="8"/>
    </row>
    <row r="108" ht="16.3" customHeight="1" spans="1:8">
      <c r="A108" s="5" t="s">
        <v>348</v>
      </c>
      <c r="B108" s="6" t="s">
        <v>948</v>
      </c>
      <c r="C108" s="6" t="s">
        <v>191</v>
      </c>
      <c r="D108" s="6" t="s">
        <v>0</v>
      </c>
      <c r="E108" s="5" t="s">
        <v>128</v>
      </c>
      <c r="F108" s="10">
        <v>31.065</v>
      </c>
      <c r="G108" s="8"/>
      <c r="H108" s="8"/>
    </row>
    <row r="109" ht="16.3" customHeight="1" spans="1:8">
      <c r="A109" s="5" t="s">
        <v>351</v>
      </c>
      <c r="B109" s="6" t="s">
        <v>949</v>
      </c>
      <c r="C109" s="6" t="s">
        <v>950</v>
      </c>
      <c r="D109" s="6" t="s">
        <v>0</v>
      </c>
      <c r="E109" s="5" t="s">
        <v>749</v>
      </c>
      <c r="F109" s="10">
        <v>81.82</v>
      </c>
      <c r="G109" s="10">
        <v>6.878</v>
      </c>
      <c r="H109" s="9">
        <v>562.76</v>
      </c>
    </row>
    <row r="110" ht="16.3" customHeight="1" spans="1:8">
      <c r="A110" s="5" t="s">
        <v>355</v>
      </c>
      <c r="B110" s="6" t="s">
        <v>951</v>
      </c>
      <c r="C110" s="6" t="s">
        <v>952</v>
      </c>
      <c r="D110" s="6" t="s">
        <v>953</v>
      </c>
      <c r="E110" s="5" t="s">
        <v>954</v>
      </c>
      <c r="F110" s="10">
        <v>5.053</v>
      </c>
      <c r="G110" s="10">
        <v>1.06</v>
      </c>
      <c r="H110" s="9">
        <v>5.36</v>
      </c>
    </row>
    <row r="111" ht="27.9" customHeight="1" spans="1:8">
      <c r="A111" s="5" t="s">
        <v>357</v>
      </c>
      <c r="B111" s="6" t="s">
        <v>955</v>
      </c>
      <c r="C111" s="6" t="s">
        <v>956</v>
      </c>
      <c r="D111" s="6" t="s">
        <v>0</v>
      </c>
      <c r="E111" s="5" t="s">
        <v>957</v>
      </c>
      <c r="F111" s="10">
        <v>1095.207</v>
      </c>
      <c r="G111" s="10">
        <v>0.66</v>
      </c>
      <c r="H111" s="9">
        <v>722.84</v>
      </c>
    </row>
    <row r="112" ht="16.3" customHeight="1" spans="1:8">
      <c r="A112" s="5" t="s">
        <v>361</v>
      </c>
      <c r="B112" s="6" t="s">
        <v>958</v>
      </c>
      <c r="C112" s="6" t="s">
        <v>959</v>
      </c>
      <c r="D112" s="6" t="s">
        <v>0</v>
      </c>
      <c r="E112" s="5" t="s">
        <v>119</v>
      </c>
      <c r="F112" s="10">
        <v>79.804</v>
      </c>
      <c r="G112" s="10">
        <v>3.28</v>
      </c>
      <c r="H112" s="9">
        <v>261.76</v>
      </c>
    </row>
    <row r="113" ht="16.3" customHeight="1" spans="1:8">
      <c r="A113" s="5" t="s">
        <v>366</v>
      </c>
      <c r="B113" s="6" t="s">
        <v>960</v>
      </c>
      <c r="C113" s="6" t="s">
        <v>961</v>
      </c>
      <c r="D113" s="6" t="s">
        <v>0</v>
      </c>
      <c r="E113" s="5" t="s">
        <v>749</v>
      </c>
      <c r="F113" s="10">
        <v>0.008</v>
      </c>
      <c r="G113" s="10">
        <v>6.176</v>
      </c>
      <c r="H113" s="9">
        <v>0.05</v>
      </c>
    </row>
    <row r="114" ht="16.3" customHeight="1" spans="1:8">
      <c r="A114" s="5" t="s">
        <v>370</v>
      </c>
      <c r="B114" s="6" t="s">
        <v>962</v>
      </c>
      <c r="C114" s="6" t="s">
        <v>963</v>
      </c>
      <c r="D114" s="6" t="s">
        <v>0</v>
      </c>
      <c r="E114" s="5" t="s">
        <v>749</v>
      </c>
      <c r="F114" s="10">
        <v>6.215</v>
      </c>
      <c r="G114" s="10">
        <v>5.75</v>
      </c>
      <c r="H114" s="9">
        <v>35.74</v>
      </c>
    </row>
    <row r="115" ht="16.3" customHeight="1" spans="1:8">
      <c r="A115" s="5" t="s">
        <v>372</v>
      </c>
      <c r="B115" s="6" t="s">
        <v>964</v>
      </c>
      <c r="C115" s="6" t="s">
        <v>852</v>
      </c>
      <c r="D115" s="6" t="s">
        <v>965</v>
      </c>
      <c r="E115" s="5" t="s">
        <v>111</v>
      </c>
      <c r="F115" s="10">
        <v>120.857</v>
      </c>
      <c r="G115" s="10">
        <v>38.286</v>
      </c>
      <c r="H115" s="9">
        <v>4627.14</v>
      </c>
    </row>
    <row r="116" ht="16.3" customHeight="1" spans="1:8">
      <c r="A116" s="5" t="s">
        <v>376</v>
      </c>
      <c r="B116" s="6" t="s">
        <v>966</v>
      </c>
      <c r="C116" s="6" t="s">
        <v>967</v>
      </c>
      <c r="D116" s="6" t="s">
        <v>0</v>
      </c>
      <c r="E116" s="5" t="s">
        <v>119</v>
      </c>
      <c r="F116" s="10">
        <v>0.177</v>
      </c>
      <c r="G116" s="10">
        <v>2172.998</v>
      </c>
      <c r="H116" s="9">
        <v>384.44</v>
      </c>
    </row>
    <row r="117" ht="16.3" customHeight="1" spans="1:8">
      <c r="A117" s="5" t="s">
        <v>378</v>
      </c>
      <c r="B117" s="6" t="s">
        <v>968</v>
      </c>
      <c r="C117" s="6" t="s">
        <v>969</v>
      </c>
      <c r="D117" s="6" t="s">
        <v>0</v>
      </c>
      <c r="E117" s="5" t="s">
        <v>749</v>
      </c>
      <c r="F117" s="10">
        <v>12.693</v>
      </c>
      <c r="G117" s="10">
        <v>5.75</v>
      </c>
      <c r="H117" s="9">
        <v>72.99</v>
      </c>
    </row>
    <row r="118" ht="16.3" customHeight="1" spans="1:8">
      <c r="A118" s="5" t="s">
        <v>381</v>
      </c>
      <c r="B118" s="6" t="s">
        <v>970</v>
      </c>
      <c r="C118" s="6" t="s">
        <v>971</v>
      </c>
      <c r="D118" s="6" t="s">
        <v>0</v>
      </c>
      <c r="E118" s="5" t="s">
        <v>369</v>
      </c>
      <c r="F118" s="10">
        <v>1.804</v>
      </c>
      <c r="G118" s="10">
        <v>2.845</v>
      </c>
      <c r="H118" s="9">
        <v>5.13</v>
      </c>
    </row>
    <row r="119" ht="25.6" customHeight="1" spans="1:8">
      <c r="A119" s="1" t="s">
        <v>721</v>
      </c>
      <c r="B119" s="1"/>
      <c r="C119" s="1"/>
      <c r="D119" s="1"/>
      <c r="E119" s="1"/>
      <c r="F119" s="1"/>
      <c r="G119" s="1"/>
      <c r="H119" s="1"/>
    </row>
    <row r="120" ht="17.85" customHeight="1" spans="1:8">
      <c r="A120" s="2" t="s">
        <v>0</v>
      </c>
      <c r="B120" s="2"/>
      <c r="C120" s="2"/>
      <c r="D120" s="2"/>
      <c r="E120" s="2"/>
      <c r="F120" s="2"/>
      <c r="G120" s="2"/>
      <c r="H120" s="2"/>
    </row>
    <row r="121" ht="17.05" customHeight="1" spans="1:8">
      <c r="A121" s="3" t="s">
        <v>93</v>
      </c>
      <c r="B121" s="3"/>
      <c r="C121" s="3"/>
      <c r="D121" s="3"/>
      <c r="E121" s="3"/>
      <c r="F121" s="3"/>
      <c r="G121" s="2" t="s">
        <v>972</v>
      </c>
      <c r="H121" s="2"/>
    </row>
    <row r="122" ht="31" customHeight="1" spans="1:8">
      <c r="A122" s="4" t="s">
        <v>14</v>
      </c>
      <c r="B122" s="4" t="s">
        <v>723</v>
      </c>
      <c r="C122" s="4" t="s">
        <v>724</v>
      </c>
      <c r="D122" s="4" t="s">
        <v>725</v>
      </c>
      <c r="E122" s="4" t="s">
        <v>726</v>
      </c>
      <c r="F122" s="5" t="s">
        <v>727</v>
      </c>
      <c r="G122" s="4" t="s">
        <v>728</v>
      </c>
      <c r="H122" s="5" t="s">
        <v>102</v>
      </c>
    </row>
    <row r="123" ht="16.3" customHeight="1" spans="1:8">
      <c r="A123" s="5" t="s">
        <v>383</v>
      </c>
      <c r="B123" s="6" t="s">
        <v>973</v>
      </c>
      <c r="C123" s="6" t="s">
        <v>974</v>
      </c>
      <c r="D123" s="6" t="s">
        <v>0</v>
      </c>
      <c r="E123" s="5" t="s">
        <v>369</v>
      </c>
      <c r="F123" s="10">
        <v>34.275</v>
      </c>
      <c r="G123" s="10">
        <v>9.745</v>
      </c>
      <c r="H123" s="9">
        <v>334.01</v>
      </c>
    </row>
    <row r="124" ht="16.3" customHeight="1" spans="1:8">
      <c r="A124" s="5" t="s">
        <v>386</v>
      </c>
      <c r="B124" s="6" t="s">
        <v>975</v>
      </c>
      <c r="C124" s="6" t="s">
        <v>976</v>
      </c>
      <c r="D124" s="6" t="s">
        <v>977</v>
      </c>
      <c r="E124" s="5" t="s">
        <v>119</v>
      </c>
      <c r="F124" s="10">
        <v>0.722</v>
      </c>
      <c r="G124" s="10">
        <v>1944.599</v>
      </c>
      <c r="H124" s="9">
        <v>1403.2</v>
      </c>
    </row>
    <row r="125" ht="16.3" customHeight="1" spans="1:8">
      <c r="A125" s="5" t="s">
        <v>389</v>
      </c>
      <c r="B125" s="6" t="s">
        <v>978</v>
      </c>
      <c r="C125" s="6" t="s">
        <v>979</v>
      </c>
      <c r="D125" s="6" t="s">
        <v>0</v>
      </c>
      <c r="E125" s="5" t="s">
        <v>980</v>
      </c>
      <c r="F125" s="8"/>
      <c r="G125" s="10">
        <v>22389</v>
      </c>
      <c r="H125" s="8"/>
    </row>
    <row r="126" ht="16.3" customHeight="1" spans="1:8">
      <c r="A126" s="5" t="s">
        <v>394</v>
      </c>
      <c r="B126" s="6" t="s">
        <v>981</v>
      </c>
      <c r="C126" s="6" t="s">
        <v>982</v>
      </c>
      <c r="D126" s="6" t="s">
        <v>0</v>
      </c>
      <c r="E126" s="5" t="s">
        <v>983</v>
      </c>
      <c r="F126" s="10">
        <v>583.589</v>
      </c>
      <c r="G126" s="10">
        <v>1</v>
      </c>
      <c r="H126" s="9">
        <v>583.59</v>
      </c>
    </row>
    <row r="127" ht="16.3" customHeight="1" spans="1:8">
      <c r="A127" s="5" t="s">
        <v>398</v>
      </c>
      <c r="B127" s="6" t="s">
        <v>984</v>
      </c>
      <c r="C127" s="6" t="s">
        <v>982</v>
      </c>
      <c r="D127" s="6" t="s">
        <v>0</v>
      </c>
      <c r="E127" s="5" t="s">
        <v>733</v>
      </c>
      <c r="F127" s="10">
        <v>5.985</v>
      </c>
      <c r="G127" s="10">
        <v>1</v>
      </c>
      <c r="H127" s="9">
        <v>5.99</v>
      </c>
    </row>
    <row r="128" ht="27.9" customHeight="1" spans="1:8">
      <c r="A128" s="5" t="s">
        <v>402</v>
      </c>
      <c r="B128" s="6" t="s">
        <v>984</v>
      </c>
      <c r="C128" s="6" t="s">
        <v>982</v>
      </c>
      <c r="D128" s="6" t="s">
        <v>0</v>
      </c>
      <c r="E128" s="5" t="s">
        <v>733</v>
      </c>
      <c r="F128" s="10">
        <v>7900</v>
      </c>
      <c r="G128" s="10">
        <v>1</v>
      </c>
      <c r="H128" s="9">
        <v>7900</v>
      </c>
    </row>
    <row r="129" ht="27.9" customHeight="1" spans="1:8">
      <c r="A129" s="5" t="s">
        <v>405</v>
      </c>
      <c r="B129" s="6" t="s">
        <v>984</v>
      </c>
      <c r="C129" s="6" t="s">
        <v>982</v>
      </c>
      <c r="D129" s="6" t="s">
        <v>0</v>
      </c>
      <c r="E129" s="5" t="s">
        <v>733</v>
      </c>
      <c r="F129" s="10">
        <v>18569.059</v>
      </c>
      <c r="G129" s="10">
        <v>1</v>
      </c>
      <c r="H129" s="9">
        <v>18569.06</v>
      </c>
    </row>
    <row r="130" ht="16.3" customHeight="1" spans="1:8">
      <c r="A130" s="5" t="s">
        <v>410</v>
      </c>
      <c r="B130" s="6" t="s">
        <v>984</v>
      </c>
      <c r="C130" s="6" t="s">
        <v>982</v>
      </c>
      <c r="D130" s="6" t="s">
        <v>985</v>
      </c>
      <c r="E130" s="5" t="s">
        <v>733</v>
      </c>
      <c r="F130" s="8"/>
      <c r="G130" s="10">
        <v>1</v>
      </c>
      <c r="H130" s="8"/>
    </row>
    <row r="131" ht="27.9" customHeight="1" spans="1:8">
      <c r="A131" s="5" t="s">
        <v>414</v>
      </c>
      <c r="B131" s="6" t="s">
        <v>986</v>
      </c>
      <c r="C131" s="6" t="s">
        <v>987</v>
      </c>
      <c r="D131" s="6" t="s">
        <v>761</v>
      </c>
      <c r="E131" s="5" t="s">
        <v>733</v>
      </c>
      <c r="F131" s="10">
        <v>3160</v>
      </c>
      <c r="G131" s="10">
        <v>0.918</v>
      </c>
      <c r="H131" s="9">
        <v>2900.88</v>
      </c>
    </row>
    <row r="132" ht="16.3" customHeight="1" spans="1:8">
      <c r="A132" s="5" t="s">
        <v>418</v>
      </c>
      <c r="B132" s="6" t="s">
        <v>988</v>
      </c>
      <c r="C132" s="6" t="s">
        <v>989</v>
      </c>
      <c r="D132" s="6" t="s">
        <v>0</v>
      </c>
      <c r="E132" s="5" t="s">
        <v>749</v>
      </c>
      <c r="F132" s="8"/>
      <c r="G132" s="10">
        <v>120</v>
      </c>
      <c r="H132" s="8"/>
    </row>
    <row r="133" ht="16.3" customHeight="1" spans="1:8">
      <c r="A133" s="5" t="s">
        <v>421</v>
      </c>
      <c r="B133" s="6" t="s">
        <v>990</v>
      </c>
      <c r="C133" s="6" t="s">
        <v>991</v>
      </c>
      <c r="D133" s="6" t="s">
        <v>0</v>
      </c>
      <c r="E133" s="5" t="s">
        <v>369</v>
      </c>
      <c r="F133" s="10">
        <v>20</v>
      </c>
      <c r="G133" s="10">
        <v>50.472</v>
      </c>
      <c r="H133" s="9">
        <v>1009.44</v>
      </c>
    </row>
    <row r="134" ht="16.3" customHeight="1" spans="1:8">
      <c r="A134" s="5" t="s">
        <v>424</v>
      </c>
      <c r="B134" s="6" t="s">
        <v>992</v>
      </c>
      <c r="C134" s="6" t="s">
        <v>993</v>
      </c>
      <c r="D134" s="6" t="s">
        <v>994</v>
      </c>
      <c r="E134" s="5" t="s">
        <v>119</v>
      </c>
      <c r="F134" s="8"/>
      <c r="G134" s="10">
        <v>406.334</v>
      </c>
      <c r="H134" s="9">
        <v>0.02</v>
      </c>
    </row>
    <row r="135" ht="27.9" customHeight="1" spans="1:8">
      <c r="A135" s="5" t="s">
        <v>430</v>
      </c>
      <c r="B135" s="6" t="s">
        <v>995</v>
      </c>
      <c r="C135" s="6" t="s">
        <v>996</v>
      </c>
      <c r="D135" s="6" t="s">
        <v>997</v>
      </c>
      <c r="E135" s="5" t="s">
        <v>119</v>
      </c>
      <c r="F135" s="10">
        <v>4.954</v>
      </c>
      <c r="G135" s="10">
        <v>212.302</v>
      </c>
      <c r="H135" s="9">
        <v>1051.7</v>
      </c>
    </row>
    <row r="136" ht="27.9" customHeight="1" spans="1:8">
      <c r="A136" s="5" t="s">
        <v>433</v>
      </c>
      <c r="B136" s="6" t="s">
        <v>998</v>
      </c>
      <c r="C136" s="6" t="s">
        <v>999</v>
      </c>
      <c r="D136" s="6" t="s">
        <v>1000</v>
      </c>
      <c r="E136" s="5" t="s">
        <v>119</v>
      </c>
      <c r="F136" s="10">
        <v>70.163</v>
      </c>
      <c r="G136" s="10">
        <v>341.71</v>
      </c>
      <c r="H136" s="9">
        <v>23975.56</v>
      </c>
    </row>
    <row r="137" ht="27.9" customHeight="1" spans="1:8">
      <c r="A137" s="5" t="s">
        <v>436</v>
      </c>
      <c r="B137" s="6" t="s">
        <v>1001</v>
      </c>
      <c r="C137" s="6" t="s">
        <v>999</v>
      </c>
      <c r="D137" s="6" t="s">
        <v>1002</v>
      </c>
      <c r="E137" s="5" t="s">
        <v>119</v>
      </c>
      <c r="F137" s="8"/>
      <c r="G137" s="10">
        <v>306.79</v>
      </c>
      <c r="H137" s="8"/>
    </row>
    <row r="138" ht="16.3" customHeight="1" spans="1:8">
      <c r="A138" s="5" t="s">
        <v>438</v>
      </c>
      <c r="B138" s="6" t="s">
        <v>1003</v>
      </c>
      <c r="C138" s="6" t="s">
        <v>1004</v>
      </c>
      <c r="D138" s="6" t="s">
        <v>1005</v>
      </c>
      <c r="E138" s="5" t="s">
        <v>119</v>
      </c>
      <c r="F138" s="8"/>
      <c r="G138" s="10">
        <v>196.939</v>
      </c>
      <c r="H138" s="8"/>
    </row>
    <row r="139" ht="27.9" customHeight="1" spans="1:8">
      <c r="A139" s="5" t="s">
        <v>442</v>
      </c>
      <c r="B139" s="6" t="s">
        <v>1006</v>
      </c>
      <c r="C139" s="6" t="s">
        <v>1007</v>
      </c>
      <c r="D139" s="6" t="s">
        <v>1008</v>
      </c>
      <c r="E139" s="5" t="s">
        <v>119</v>
      </c>
      <c r="F139" s="10">
        <v>11.593</v>
      </c>
      <c r="G139" s="10">
        <v>281.148</v>
      </c>
      <c r="H139" s="9">
        <v>3259.34</v>
      </c>
    </row>
    <row r="140" ht="27.9" customHeight="1" spans="1:8">
      <c r="A140" s="5" t="s">
        <v>445</v>
      </c>
      <c r="B140" s="6" t="s">
        <v>1009</v>
      </c>
      <c r="C140" s="6" t="s">
        <v>1010</v>
      </c>
      <c r="D140" s="6" t="s">
        <v>1011</v>
      </c>
      <c r="E140" s="5" t="s">
        <v>119</v>
      </c>
      <c r="F140" s="10">
        <v>27.499</v>
      </c>
      <c r="G140" s="10">
        <v>386.998</v>
      </c>
      <c r="H140" s="9">
        <v>10642.21</v>
      </c>
    </row>
    <row r="141" ht="27.9" customHeight="1" spans="1:8">
      <c r="A141" s="5" t="s">
        <v>449</v>
      </c>
      <c r="B141" s="6" t="s">
        <v>1012</v>
      </c>
      <c r="C141" s="6" t="s">
        <v>1010</v>
      </c>
      <c r="D141" s="6" t="s">
        <v>1013</v>
      </c>
      <c r="E141" s="5" t="s">
        <v>119</v>
      </c>
      <c r="F141" s="10">
        <v>0.445</v>
      </c>
      <c r="G141" s="10">
        <v>336.25</v>
      </c>
      <c r="H141" s="9">
        <v>149.49</v>
      </c>
    </row>
    <row r="142" ht="27.9" customHeight="1" spans="1:8">
      <c r="A142" s="5" t="s">
        <v>453</v>
      </c>
      <c r="B142" s="6" t="s">
        <v>1014</v>
      </c>
      <c r="C142" s="6" t="s">
        <v>1010</v>
      </c>
      <c r="D142" s="6" t="s">
        <v>1015</v>
      </c>
      <c r="E142" s="5" t="s">
        <v>119</v>
      </c>
      <c r="F142" s="10">
        <v>1.598</v>
      </c>
      <c r="G142" s="10">
        <v>339.642</v>
      </c>
      <c r="H142" s="9">
        <v>542.62</v>
      </c>
    </row>
    <row r="143" ht="27.9" customHeight="1" spans="1:8">
      <c r="A143" s="5" t="s">
        <v>457</v>
      </c>
      <c r="B143" s="6" t="s">
        <v>1016</v>
      </c>
      <c r="C143" s="6" t="s">
        <v>1010</v>
      </c>
      <c r="D143" s="6" t="s">
        <v>1017</v>
      </c>
      <c r="E143" s="5" t="s">
        <v>119</v>
      </c>
      <c r="F143" s="10">
        <v>25.013</v>
      </c>
      <c r="G143" s="10">
        <v>384.263</v>
      </c>
      <c r="H143" s="9">
        <v>9611.61</v>
      </c>
    </row>
    <row r="144" ht="39.55" customHeight="1" spans="1:8">
      <c r="A144" s="5" t="s">
        <v>460</v>
      </c>
      <c r="B144" s="6" t="s">
        <v>1018</v>
      </c>
      <c r="C144" s="6" t="s">
        <v>1019</v>
      </c>
      <c r="D144" s="6" t="s">
        <v>1020</v>
      </c>
      <c r="E144" s="5" t="s">
        <v>119</v>
      </c>
      <c r="F144" s="10">
        <v>32.201</v>
      </c>
      <c r="G144" s="10">
        <v>395.181</v>
      </c>
      <c r="H144" s="9">
        <v>12725.15</v>
      </c>
    </row>
    <row r="145" ht="16.3" customHeight="1" spans="1:8">
      <c r="A145" s="5" t="s">
        <v>1021</v>
      </c>
      <c r="B145" s="6" t="s">
        <v>0</v>
      </c>
      <c r="C145" s="5" t="s">
        <v>1022</v>
      </c>
      <c r="D145" s="6" t="s">
        <v>0</v>
      </c>
      <c r="E145" s="5" t="s">
        <v>0</v>
      </c>
      <c r="F145" s="7" t="s">
        <v>0</v>
      </c>
      <c r="G145" s="7" t="s">
        <v>0</v>
      </c>
      <c r="H145" s="7" t="s">
        <v>0</v>
      </c>
    </row>
    <row r="146" ht="16.3" customHeight="1" spans="1:8">
      <c r="A146" s="5" t="s">
        <v>1023</v>
      </c>
      <c r="B146" s="6" t="s">
        <v>0</v>
      </c>
      <c r="C146" s="5" t="s">
        <v>1024</v>
      </c>
      <c r="D146" s="6" t="s">
        <v>0</v>
      </c>
      <c r="E146" s="5" t="s">
        <v>0</v>
      </c>
      <c r="F146" s="7" t="s">
        <v>0</v>
      </c>
      <c r="G146" s="7" t="s">
        <v>0</v>
      </c>
      <c r="H146" s="7" t="s">
        <v>0</v>
      </c>
    </row>
    <row r="147" ht="16.3" customHeight="1" spans="1:8">
      <c r="A147" s="5" t="s">
        <v>18</v>
      </c>
      <c r="B147" s="6" t="s">
        <v>1025</v>
      </c>
      <c r="C147" s="6" t="s">
        <v>1026</v>
      </c>
      <c r="D147" s="6" t="s">
        <v>1027</v>
      </c>
      <c r="E147" s="5" t="s">
        <v>1028</v>
      </c>
      <c r="F147" s="10">
        <v>13.5</v>
      </c>
      <c r="G147" s="10">
        <v>6.03</v>
      </c>
      <c r="H147" s="9">
        <v>81.41</v>
      </c>
    </row>
    <row r="148" ht="16.3" customHeight="1" spans="1:8">
      <c r="A148" s="5" t="s">
        <v>20</v>
      </c>
      <c r="B148" s="6" t="s">
        <v>1029</v>
      </c>
      <c r="C148" s="6" t="s">
        <v>1030</v>
      </c>
      <c r="D148" s="6" t="s">
        <v>0</v>
      </c>
      <c r="E148" s="5" t="s">
        <v>1028</v>
      </c>
      <c r="F148" s="10">
        <v>5</v>
      </c>
      <c r="G148" s="10">
        <v>4.89</v>
      </c>
      <c r="H148" s="9">
        <v>24.45</v>
      </c>
    </row>
    <row r="149" ht="16.3" customHeight="1" spans="1:8">
      <c r="A149" s="5" t="s">
        <v>22</v>
      </c>
      <c r="B149" s="6" t="s">
        <v>1031</v>
      </c>
      <c r="C149" s="6" t="s">
        <v>1032</v>
      </c>
      <c r="D149" s="6" t="s">
        <v>0</v>
      </c>
      <c r="E149" s="5" t="s">
        <v>1028</v>
      </c>
      <c r="F149" s="8"/>
      <c r="G149" s="10">
        <v>10.24</v>
      </c>
      <c r="H149" s="8"/>
    </row>
    <row r="150" ht="16.3" customHeight="1" spans="1:8">
      <c r="A150" s="5" t="s">
        <v>24</v>
      </c>
      <c r="B150" s="6" t="s">
        <v>1033</v>
      </c>
      <c r="C150" s="6" t="s">
        <v>1034</v>
      </c>
      <c r="D150" s="6" t="s">
        <v>1035</v>
      </c>
      <c r="E150" s="5" t="s">
        <v>1028</v>
      </c>
      <c r="F150" s="10">
        <v>3.942</v>
      </c>
      <c r="G150" s="10">
        <v>1444.841</v>
      </c>
      <c r="H150" s="9">
        <v>5695.19</v>
      </c>
    </row>
    <row r="151" ht="16.3" customHeight="1" spans="1:8">
      <c r="A151" s="5" t="s">
        <v>26</v>
      </c>
      <c r="B151" s="6" t="s">
        <v>1036</v>
      </c>
      <c r="C151" s="6" t="s">
        <v>1037</v>
      </c>
      <c r="D151" s="6" t="s">
        <v>1038</v>
      </c>
      <c r="E151" s="5" t="s">
        <v>1028</v>
      </c>
      <c r="F151" s="10">
        <v>1.602</v>
      </c>
      <c r="G151" s="10">
        <v>755.877</v>
      </c>
      <c r="H151" s="9">
        <v>1210.7</v>
      </c>
    </row>
    <row r="152" ht="27.9" customHeight="1" spans="1:8">
      <c r="A152" s="5" t="s">
        <v>124</v>
      </c>
      <c r="B152" s="6" t="s">
        <v>1039</v>
      </c>
      <c r="C152" s="6" t="s">
        <v>1040</v>
      </c>
      <c r="D152" s="6" t="s">
        <v>1041</v>
      </c>
      <c r="E152" s="5" t="s">
        <v>1028</v>
      </c>
      <c r="F152" s="10">
        <v>4.199</v>
      </c>
      <c r="G152" s="10">
        <v>1711.2</v>
      </c>
      <c r="H152" s="9">
        <v>7184.93</v>
      </c>
    </row>
    <row r="153" ht="25.6" customHeight="1" spans="1:8">
      <c r="A153" s="1" t="s">
        <v>721</v>
      </c>
      <c r="B153" s="1"/>
      <c r="C153" s="1"/>
      <c r="D153" s="1"/>
      <c r="E153" s="1"/>
      <c r="F153" s="1"/>
      <c r="G153" s="1"/>
      <c r="H153" s="1"/>
    </row>
    <row r="154" ht="17.85" customHeight="1" spans="1:8">
      <c r="A154" s="2" t="s">
        <v>0</v>
      </c>
      <c r="B154" s="2"/>
      <c r="C154" s="2"/>
      <c r="D154" s="2"/>
      <c r="E154" s="2"/>
      <c r="F154" s="2"/>
      <c r="G154" s="2"/>
      <c r="H154" s="2"/>
    </row>
    <row r="155" ht="17.05" customHeight="1" spans="1:8">
      <c r="A155" s="3" t="s">
        <v>93</v>
      </c>
      <c r="B155" s="3"/>
      <c r="C155" s="3"/>
      <c r="D155" s="3"/>
      <c r="E155" s="3"/>
      <c r="F155" s="3"/>
      <c r="G155" s="2" t="s">
        <v>1042</v>
      </c>
      <c r="H155" s="2"/>
    </row>
    <row r="156" ht="31" customHeight="1" spans="1:8">
      <c r="A156" s="4" t="s">
        <v>14</v>
      </c>
      <c r="B156" s="4" t="s">
        <v>723</v>
      </c>
      <c r="C156" s="4" t="s">
        <v>724</v>
      </c>
      <c r="D156" s="4" t="s">
        <v>725</v>
      </c>
      <c r="E156" s="4" t="s">
        <v>726</v>
      </c>
      <c r="F156" s="5" t="s">
        <v>727</v>
      </c>
      <c r="G156" s="4" t="s">
        <v>728</v>
      </c>
      <c r="H156" s="5" t="s">
        <v>102</v>
      </c>
    </row>
    <row r="157" ht="16.3" customHeight="1" spans="1:8">
      <c r="A157" s="5" t="s">
        <v>129</v>
      </c>
      <c r="B157" s="6" t="s">
        <v>1043</v>
      </c>
      <c r="C157" s="6" t="s">
        <v>1044</v>
      </c>
      <c r="D157" s="6" t="s">
        <v>1045</v>
      </c>
      <c r="E157" s="5" t="s">
        <v>1028</v>
      </c>
      <c r="F157" s="10">
        <v>11.969</v>
      </c>
      <c r="G157" s="10">
        <v>166.768</v>
      </c>
      <c r="H157" s="9">
        <v>1996.07</v>
      </c>
    </row>
    <row r="158" ht="16.3" customHeight="1" spans="1:8">
      <c r="A158" s="5" t="s">
        <v>133</v>
      </c>
      <c r="B158" s="6" t="s">
        <v>1046</v>
      </c>
      <c r="C158" s="6" t="s">
        <v>1047</v>
      </c>
      <c r="D158" s="6" t="s">
        <v>1048</v>
      </c>
      <c r="E158" s="5" t="s">
        <v>1028</v>
      </c>
      <c r="F158" s="10">
        <v>0.152</v>
      </c>
      <c r="G158" s="10">
        <v>21.786</v>
      </c>
      <c r="H158" s="9">
        <v>3.32</v>
      </c>
    </row>
    <row r="159" ht="16.3" customHeight="1" spans="1:8">
      <c r="A159" s="5" t="s">
        <v>138</v>
      </c>
      <c r="B159" s="6" t="s">
        <v>1049</v>
      </c>
      <c r="C159" s="6" t="s">
        <v>1050</v>
      </c>
      <c r="D159" s="6" t="s">
        <v>1051</v>
      </c>
      <c r="E159" s="5" t="s">
        <v>1028</v>
      </c>
      <c r="F159" s="10">
        <v>3.545</v>
      </c>
      <c r="G159" s="10">
        <v>889.212</v>
      </c>
      <c r="H159" s="9">
        <v>3151.89</v>
      </c>
    </row>
    <row r="160" ht="16.3" customHeight="1" spans="1:8">
      <c r="A160" s="5" t="s">
        <v>142</v>
      </c>
      <c r="B160" s="6" t="s">
        <v>1052</v>
      </c>
      <c r="C160" s="6" t="s">
        <v>1050</v>
      </c>
      <c r="D160" s="6" t="s">
        <v>1053</v>
      </c>
      <c r="E160" s="5" t="s">
        <v>1028</v>
      </c>
      <c r="F160" s="10">
        <v>0.149</v>
      </c>
      <c r="G160" s="10">
        <v>1022.19</v>
      </c>
      <c r="H160" s="9">
        <v>152.5</v>
      </c>
    </row>
    <row r="161" ht="16.3" customHeight="1" spans="1:8">
      <c r="A161" s="5" t="s">
        <v>145</v>
      </c>
      <c r="B161" s="6" t="s">
        <v>1054</v>
      </c>
      <c r="C161" s="6" t="s">
        <v>1055</v>
      </c>
      <c r="D161" s="6" t="s">
        <v>1056</v>
      </c>
      <c r="E161" s="5" t="s">
        <v>1028</v>
      </c>
      <c r="F161" s="10">
        <v>0.836</v>
      </c>
      <c r="G161" s="10">
        <v>1062.51</v>
      </c>
      <c r="H161" s="9">
        <v>887.92</v>
      </c>
    </row>
    <row r="162" ht="16.3" customHeight="1" spans="1:8">
      <c r="A162" s="5" t="s">
        <v>149</v>
      </c>
      <c r="B162" s="6" t="s">
        <v>1057</v>
      </c>
      <c r="C162" s="6" t="s">
        <v>1058</v>
      </c>
      <c r="D162" s="6" t="s">
        <v>1059</v>
      </c>
      <c r="E162" s="5" t="s">
        <v>1028</v>
      </c>
      <c r="F162" s="10">
        <v>4.27</v>
      </c>
      <c r="G162" s="10">
        <v>537.655</v>
      </c>
      <c r="H162" s="9">
        <v>2295.68</v>
      </c>
    </row>
    <row r="163" ht="16.3" customHeight="1" spans="1:8">
      <c r="A163" s="5" t="s">
        <v>153</v>
      </c>
      <c r="B163" s="6" t="s">
        <v>1060</v>
      </c>
      <c r="C163" s="6" t="s">
        <v>1058</v>
      </c>
      <c r="D163" s="6" t="s">
        <v>1061</v>
      </c>
      <c r="E163" s="5" t="s">
        <v>1028</v>
      </c>
      <c r="F163" s="10">
        <v>0.054</v>
      </c>
      <c r="G163" s="10">
        <v>554.742</v>
      </c>
      <c r="H163" s="9">
        <v>30.15</v>
      </c>
    </row>
    <row r="164" ht="16.3" customHeight="1" spans="1:8">
      <c r="A164" s="5" t="s">
        <v>158</v>
      </c>
      <c r="B164" s="6" t="s">
        <v>1062</v>
      </c>
      <c r="C164" s="6" t="s">
        <v>1058</v>
      </c>
      <c r="D164" s="6" t="s">
        <v>1063</v>
      </c>
      <c r="E164" s="5" t="s">
        <v>1028</v>
      </c>
      <c r="F164" s="10">
        <v>1.722</v>
      </c>
      <c r="G164" s="10">
        <v>574.577</v>
      </c>
      <c r="H164" s="9">
        <v>989.22</v>
      </c>
    </row>
    <row r="165" ht="16.3" customHeight="1" spans="1:8">
      <c r="A165" s="5" t="s">
        <v>160</v>
      </c>
      <c r="B165" s="6" t="s">
        <v>1064</v>
      </c>
      <c r="C165" s="6" t="s">
        <v>1058</v>
      </c>
      <c r="D165" s="6" t="s">
        <v>1065</v>
      </c>
      <c r="E165" s="5" t="s">
        <v>1028</v>
      </c>
      <c r="F165" s="10">
        <v>3.36</v>
      </c>
      <c r="G165" s="10">
        <v>634.098</v>
      </c>
      <c r="H165" s="9">
        <v>2130.57</v>
      </c>
    </row>
    <row r="166" ht="16.3" customHeight="1" spans="1:8">
      <c r="A166" s="5" t="s">
        <v>165</v>
      </c>
      <c r="B166" s="6" t="s">
        <v>1066</v>
      </c>
      <c r="C166" s="6" t="s">
        <v>1067</v>
      </c>
      <c r="D166" s="6" t="s">
        <v>1059</v>
      </c>
      <c r="E166" s="5" t="s">
        <v>1028</v>
      </c>
      <c r="F166" s="10">
        <v>6.639</v>
      </c>
      <c r="G166" s="10">
        <v>625.912</v>
      </c>
      <c r="H166" s="9">
        <v>4155.67</v>
      </c>
    </row>
    <row r="167" ht="16.3" customHeight="1" spans="1:8">
      <c r="A167" s="5" t="s">
        <v>167</v>
      </c>
      <c r="B167" s="6" t="s">
        <v>1068</v>
      </c>
      <c r="C167" s="6" t="s">
        <v>1067</v>
      </c>
      <c r="D167" s="6" t="s">
        <v>1069</v>
      </c>
      <c r="E167" s="5" t="s">
        <v>1028</v>
      </c>
      <c r="F167" s="10">
        <v>43.983</v>
      </c>
      <c r="G167" s="10">
        <v>972.715</v>
      </c>
      <c r="H167" s="9">
        <v>42782.91</v>
      </c>
    </row>
    <row r="168" ht="16.3" customHeight="1" spans="1:8">
      <c r="A168" s="5" t="s">
        <v>169</v>
      </c>
      <c r="B168" s="6" t="s">
        <v>1070</v>
      </c>
      <c r="C168" s="6" t="s">
        <v>1071</v>
      </c>
      <c r="D168" s="6" t="s">
        <v>1072</v>
      </c>
      <c r="E168" s="5" t="s">
        <v>1028</v>
      </c>
      <c r="F168" s="10">
        <v>1.681</v>
      </c>
      <c r="G168" s="10">
        <v>1186.129</v>
      </c>
      <c r="H168" s="9">
        <v>1994.32</v>
      </c>
    </row>
    <row r="169" ht="16.3" customHeight="1" spans="1:8">
      <c r="A169" s="5" t="s">
        <v>171</v>
      </c>
      <c r="B169" s="6" t="s">
        <v>1073</v>
      </c>
      <c r="C169" s="6" t="s">
        <v>1074</v>
      </c>
      <c r="D169" s="6" t="s">
        <v>1075</v>
      </c>
      <c r="E169" s="5" t="s">
        <v>1028</v>
      </c>
      <c r="F169" s="10">
        <v>0.28</v>
      </c>
      <c r="G169" s="10">
        <v>291.705</v>
      </c>
      <c r="H169" s="9">
        <v>81.69</v>
      </c>
    </row>
    <row r="170" ht="16.3" customHeight="1" spans="1:8">
      <c r="A170" s="5" t="s">
        <v>173</v>
      </c>
      <c r="B170" s="6" t="s">
        <v>1076</v>
      </c>
      <c r="C170" s="6" t="s">
        <v>1077</v>
      </c>
      <c r="D170" s="6" t="s">
        <v>1078</v>
      </c>
      <c r="E170" s="5" t="s">
        <v>1028</v>
      </c>
      <c r="F170" s="10">
        <v>11.883</v>
      </c>
      <c r="G170" s="10">
        <v>80.367</v>
      </c>
      <c r="H170" s="9">
        <v>955.01</v>
      </c>
    </row>
    <row r="171" ht="16.3" customHeight="1" spans="1:8">
      <c r="A171" s="5" t="s">
        <v>175</v>
      </c>
      <c r="B171" s="6" t="s">
        <v>1079</v>
      </c>
      <c r="C171" s="6" t="s">
        <v>1080</v>
      </c>
      <c r="D171" s="6" t="s">
        <v>1081</v>
      </c>
      <c r="E171" s="5" t="s">
        <v>1028</v>
      </c>
      <c r="F171" s="10">
        <v>0.012</v>
      </c>
      <c r="G171" s="10">
        <v>506.068</v>
      </c>
      <c r="H171" s="9">
        <v>5.97</v>
      </c>
    </row>
    <row r="172" ht="16.3" customHeight="1" spans="1:8">
      <c r="A172" s="5" t="s">
        <v>177</v>
      </c>
      <c r="B172" s="6" t="s">
        <v>1082</v>
      </c>
      <c r="C172" s="6" t="s">
        <v>1080</v>
      </c>
      <c r="D172" s="6" t="s">
        <v>1083</v>
      </c>
      <c r="E172" s="5" t="s">
        <v>1028</v>
      </c>
      <c r="F172" s="10">
        <v>1.66</v>
      </c>
      <c r="G172" s="10">
        <v>853.328</v>
      </c>
      <c r="H172" s="9">
        <v>1416.52</v>
      </c>
    </row>
    <row r="173" ht="16.3" customHeight="1" spans="1:8">
      <c r="A173" s="5" t="s">
        <v>179</v>
      </c>
      <c r="B173" s="6" t="s">
        <v>1084</v>
      </c>
      <c r="C173" s="6" t="s">
        <v>1080</v>
      </c>
      <c r="D173" s="6" t="s">
        <v>1085</v>
      </c>
      <c r="E173" s="5" t="s">
        <v>1028</v>
      </c>
      <c r="F173" s="10">
        <v>3.36</v>
      </c>
      <c r="G173" s="10">
        <v>948.455</v>
      </c>
      <c r="H173" s="9">
        <v>3186.81</v>
      </c>
    </row>
    <row r="174" ht="16.3" customHeight="1" spans="1:8">
      <c r="A174" s="5" t="s">
        <v>181</v>
      </c>
      <c r="B174" s="6" t="s">
        <v>1086</v>
      </c>
      <c r="C174" s="6" t="s">
        <v>1080</v>
      </c>
      <c r="D174" s="6" t="s">
        <v>1087</v>
      </c>
      <c r="E174" s="5" t="s">
        <v>1028</v>
      </c>
      <c r="F174" s="10">
        <v>1.769</v>
      </c>
      <c r="G174" s="10">
        <v>1195.766</v>
      </c>
      <c r="H174" s="9">
        <v>2115.56</v>
      </c>
    </row>
    <row r="175" ht="16.3" customHeight="1" spans="1:8">
      <c r="A175" s="5" t="s">
        <v>183</v>
      </c>
      <c r="B175" s="6" t="s">
        <v>1088</v>
      </c>
      <c r="C175" s="6" t="s">
        <v>1080</v>
      </c>
      <c r="D175" s="6" t="s">
        <v>1089</v>
      </c>
      <c r="E175" s="5" t="s">
        <v>1028</v>
      </c>
      <c r="F175" s="10">
        <v>0.028</v>
      </c>
      <c r="G175" s="10">
        <v>1646.033</v>
      </c>
      <c r="H175" s="9">
        <v>45.3</v>
      </c>
    </row>
    <row r="176" ht="16.3" customHeight="1" spans="1:8">
      <c r="A176" s="5" t="s">
        <v>185</v>
      </c>
      <c r="B176" s="6" t="s">
        <v>1090</v>
      </c>
      <c r="C176" s="6" t="s">
        <v>1091</v>
      </c>
      <c r="D176" s="6" t="s">
        <v>1092</v>
      </c>
      <c r="E176" s="5" t="s">
        <v>1028</v>
      </c>
      <c r="F176" s="10">
        <v>10.419</v>
      </c>
      <c r="G176" s="10">
        <v>510.334</v>
      </c>
      <c r="H176" s="9">
        <v>5317.29</v>
      </c>
    </row>
    <row r="177" ht="16.3" customHeight="1" spans="1:8">
      <c r="A177" s="5" t="s">
        <v>189</v>
      </c>
      <c r="B177" s="6" t="s">
        <v>1093</v>
      </c>
      <c r="C177" s="6" t="s">
        <v>1091</v>
      </c>
      <c r="D177" s="6" t="s">
        <v>1094</v>
      </c>
      <c r="E177" s="5" t="s">
        <v>1028</v>
      </c>
      <c r="F177" s="10">
        <v>3.674</v>
      </c>
      <c r="G177" s="10">
        <v>681.529</v>
      </c>
      <c r="H177" s="9">
        <v>2504.06</v>
      </c>
    </row>
    <row r="178" ht="27.9" customHeight="1" spans="1:8">
      <c r="A178" s="5" t="s">
        <v>193</v>
      </c>
      <c r="B178" s="6" t="s">
        <v>1095</v>
      </c>
      <c r="C178" s="6" t="s">
        <v>1096</v>
      </c>
      <c r="D178" s="6" t="s">
        <v>1097</v>
      </c>
      <c r="E178" s="5" t="s">
        <v>1098</v>
      </c>
      <c r="F178" s="10">
        <v>1592.16</v>
      </c>
      <c r="G178" s="10">
        <v>44.964</v>
      </c>
      <c r="H178" s="9">
        <v>71589.9</v>
      </c>
    </row>
    <row r="179" ht="16.3" customHeight="1" spans="1:8">
      <c r="A179" s="5" t="s">
        <v>196</v>
      </c>
      <c r="B179" s="6" t="s">
        <v>1099</v>
      </c>
      <c r="C179" s="6" t="s">
        <v>1100</v>
      </c>
      <c r="D179" s="6" t="s">
        <v>0</v>
      </c>
      <c r="E179" s="5" t="s">
        <v>1028</v>
      </c>
      <c r="F179" s="10">
        <v>2</v>
      </c>
      <c r="G179" s="10">
        <v>182.74</v>
      </c>
      <c r="H179" s="9">
        <v>365.48</v>
      </c>
    </row>
    <row r="180" ht="16.3" customHeight="1" spans="1:8">
      <c r="A180" s="5" t="s">
        <v>200</v>
      </c>
      <c r="B180" s="6" t="s">
        <v>1101</v>
      </c>
      <c r="C180" s="6" t="s">
        <v>1102</v>
      </c>
      <c r="D180" s="6" t="s">
        <v>1103</v>
      </c>
      <c r="E180" s="5" t="s">
        <v>1028</v>
      </c>
      <c r="F180" s="10">
        <v>0.073</v>
      </c>
      <c r="G180" s="10">
        <v>525.162</v>
      </c>
      <c r="H180" s="9">
        <v>38.13</v>
      </c>
    </row>
    <row r="181" ht="16.3" customHeight="1" spans="1:8">
      <c r="A181" s="5" t="s">
        <v>202</v>
      </c>
      <c r="B181" s="6" t="s">
        <v>1104</v>
      </c>
      <c r="C181" s="6" t="s">
        <v>1105</v>
      </c>
      <c r="D181" s="6" t="s">
        <v>1106</v>
      </c>
      <c r="E181" s="5" t="s">
        <v>1028</v>
      </c>
      <c r="F181" s="10">
        <v>0.059</v>
      </c>
      <c r="G181" s="10">
        <v>971.36</v>
      </c>
      <c r="H181" s="9">
        <v>56.84</v>
      </c>
    </row>
    <row r="182" ht="16.3" customHeight="1" spans="1:8">
      <c r="A182" s="5" t="s">
        <v>205</v>
      </c>
      <c r="B182" s="6" t="s">
        <v>1107</v>
      </c>
      <c r="C182" s="6" t="s">
        <v>1108</v>
      </c>
      <c r="D182" s="6" t="s">
        <v>1109</v>
      </c>
      <c r="E182" s="5" t="s">
        <v>1028</v>
      </c>
      <c r="F182" s="10">
        <v>22.412</v>
      </c>
      <c r="G182" s="10">
        <v>27.16</v>
      </c>
      <c r="H182" s="9">
        <v>608.72</v>
      </c>
    </row>
    <row r="183" ht="16.3" customHeight="1" spans="1:8">
      <c r="A183" s="5" t="s">
        <v>208</v>
      </c>
      <c r="B183" s="6" t="s">
        <v>1110</v>
      </c>
      <c r="C183" s="6" t="s">
        <v>1111</v>
      </c>
      <c r="D183" s="6" t="s">
        <v>0</v>
      </c>
      <c r="E183" s="5" t="s">
        <v>1028</v>
      </c>
      <c r="F183" s="10">
        <v>2.61</v>
      </c>
      <c r="G183" s="10">
        <v>216.49</v>
      </c>
      <c r="H183" s="9">
        <v>565</v>
      </c>
    </row>
    <row r="184" ht="16.3" customHeight="1" spans="1:8">
      <c r="A184" s="5" t="s">
        <v>212</v>
      </c>
      <c r="B184" s="6" t="s">
        <v>1112</v>
      </c>
      <c r="C184" s="6" t="s">
        <v>1113</v>
      </c>
      <c r="D184" s="6" t="s">
        <v>0</v>
      </c>
      <c r="E184" s="5" t="s">
        <v>1028</v>
      </c>
      <c r="F184" s="10">
        <v>2.61</v>
      </c>
      <c r="G184" s="10">
        <v>462.25</v>
      </c>
      <c r="H184" s="9">
        <v>1206.38</v>
      </c>
    </row>
    <row r="185" ht="16.3" customHeight="1" spans="1:8">
      <c r="A185" s="5" t="s">
        <v>217</v>
      </c>
      <c r="B185" s="6" t="s">
        <v>1114</v>
      </c>
      <c r="C185" s="6" t="s">
        <v>1115</v>
      </c>
      <c r="D185" s="6" t="s">
        <v>0</v>
      </c>
      <c r="E185" s="5" t="s">
        <v>1028</v>
      </c>
      <c r="F185" s="10">
        <v>2.61</v>
      </c>
      <c r="G185" s="10">
        <v>265.64</v>
      </c>
      <c r="H185" s="9">
        <v>693.27</v>
      </c>
    </row>
    <row r="186" ht="16.3" customHeight="1" spans="1:8">
      <c r="A186" s="5" t="s">
        <v>219</v>
      </c>
      <c r="B186" s="6" t="s">
        <v>1116</v>
      </c>
      <c r="C186" s="6" t="s">
        <v>1117</v>
      </c>
      <c r="D186" s="6" t="s">
        <v>1118</v>
      </c>
      <c r="E186" s="5" t="s">
        <v>1028</v>
      </c>
      <c r="F186" s="10">
        <v>0.326</v>
      </c>
      <c r="G186" s="10">
        <v>28.86</v>
      </c>
      <c r="H186" s="9">
        <v>9.41</v>
      </c>
    </row>
    <row r="187" ht="16.3" customHeight="1" spans="1:8">
      <c r="A187" s="5" t="s">
        <v>223</v>
      </c>
      <c r="B187" s="6" t="s">
        <v>1119</v>
      </c>
      <c r="C187" s="6" t="s">
        <v>1120</v>
      </c>
      <c r="D187" s="6" t="s">
        <v>1118</v>
      </c>
      <c r="E187" s="5" t="s">
        <v>1028</v>
      </c>
      <c r="F187" s="10">
        <v>0.836</v>
      </c>
      <c r="G187" s="10">
        <v>38.824</v>
      </c>
      <c r="H187" s="9">
        <v>32.45</v>
      </c>
    </row>
    <row r="188" ht="16.3" customHeight="1" spans="1:8">
      <c r="A188" s="5" t="s">
        <v>225</v>
      </c>
      <c r="B188" s="6" t="s">
        <v>1121</v>
      </c>
      <c r="C188" s="6" t="s">
        <v>1122</v>
      </c>
      <c r="D188" s="6" t="s">
        <v>1118</v>
      </c>
      <c r="E188" s="5" t="s">
        <v>1028</v>
      </c>
      <c r="F188" s="10">
        <v>1.901</v>
      </c>
      <c r="G188" s="10">
        <v>23.829</v>
      </c>
      <c r="H188" s="9">
        <v>45.29</v>
      </c>
    </row>
    <row r="189" ht="16.3" customHeight="1" spans="1:8">
      <c r="A189" s="5" t="s">
        <v>228</v>
      </c>
      <c r="B189" s="6" t="s">
        <v>1123</v>
      </c>
      <c r="C189" s="6" t="s">
        <v>1124</v>
      </c>
      <c r="D189" s="6" t="s">
        <v>0</v>
      </c>
      <c r="E189" s="5" t="s">
        <v>1028</v>
      </c>
      <c r="F189" s="10">
        <v>2.416</v>
      </c>
      <c r="G189" s="10">
        <v>138.46</v>
      </c>
      <c r="H189" s="9">
        <v>334.46</v>
      </c>
    </row>
    <row r="190" ht="16.3" customHeight="1" spans="1:8">
      <c r="A190" s="5" t="s">
        <v>231</v>
      </c>
      <c r="B190" s="6" t="s">
        <v>1125</v>
      </c>
      <c r="C190" s="6" t="s">
        <v>1126</v>
      </c>
      <c r="D190" s="6" t="s">
        <v>1127</v>
      </c>
      <c r="E190" s="5" t="s">
        <v>1028</v>
      </c>
      <c r="F190" s="10">
        <v>0.947</v>
      </c>
      <c r="G190" s="10">
        <v>134.38</v>
      </c>
      <c r="H190" s="9">
        <v>127.3</v>
      </c>
    </row>
    <row r="191" ht="16.3" customHeight="1" spans="1:8">
      <c r="A191" s="5" t="s">
        <v>234</v>
      </c>
      <c r="B191" s="6" t="s">
        <v>1128</v>
      </c>
      <c r="C191" s="6" t="s">
        <v>1129</v>
      </c>
      <c r="D191" s="6" t="s">
        <v>1130</v>
      </c>
      <c r="E191" s="5" t="s">
        <v>1028</v>
      </c>
      <c r="F191" s="10">
        <v>0.947</v>
      </c>
      <c r="G191" s="10">
        <v>306.09</v>
      </c>
      <c r="H191" s="9">
        <v>289.95</v>
      </c>
    </row>
    <row r="192" ht="16.3" customHeight="1" spans="1:8">
      <c r="A192" s="5" t="s">
        <v>236</v>
      </c>
      <c r="B192" s="6" t="s">
        <v>1131</v>
      </c>
      <c r="C192" s="6" t="s">
        <v>1132</v>
      </c>
      <c r="D192" s="6" t="s">
        <v>1133</v>
      </c>
      <c r="E192" s="5" t="s">
        <v>1028</v>
      </c>
      <c r="F192" s="10">
        <v>0.947</v>
      </c>
      <c r="G192" s="10">
        <v>235.6</v>
      </c>
      <c r="H192" s="9">
        <v>223.18</v>
      </c>
    </row>
    <row r="193" ht="16.3" customHeight="1" spans="1:8">
      <c r="A193" s="5" t="s">
        <v>238</v>
      </c>
      <c r="B193" s="6" t="s">
        <v>1134</v>
      </c>
      <c r="C193" s="6" t="s">
        <v>1135</v>
      </c>
      <c r="D193" s="6" t="s">
        <v>1136</v>
      </c>
      <c r="E193" s="5" t="s">
        <v>1028</v>
      </c>
      <c r="F193" s="10">
        <v>1.579</v>
      </c>
      <c r="G193" s="10">
        <v>722.053</v>
      </c>
      <c r="H193" s="9">
        <v>1139.98</v>
      </c>
    </row>
    <row r="194" ht="16.3" customHeight="1" spans="1:8">
      <c r="A194" s="5" t="s">
        <v>240</v>
      </c>
      <c r="B194" s="6" t="s">
        <v>1137</v>
      </c>
      <c r="C194" s="6" t="s">
        <v>1138</v>
      </c>
      <c r="D194" s="6" t="s">
        <v>1139</v>
      </c>
      <c r="E194" s="5" t="s">
        <v>1028</v>
      </c>
      <c r="F194" s="10">
        <v>3.489</v>
      </c>
      <c r="G194" s="10">
        <v>674.596</v>
      </c>
      <c r="H194" s="9">
        <v>2353.77</v>
      </c>
    </row>
    <row r="195" ht="16.3" customHeight="1" spans="1:8">
      <c r="A195" s="5" t="s">
        <v>242</v>
      </c>
      <c r="B195" s="6" t="s">
        <v>1140</v>
      </c>
      <c r="C195" s="6" t="s">
        <v>1141</v>
      </c>
      <c r="D195" s="6" t="s">
        <v>1142</v>
      </c>
      <c r="E195" s="5" t="s">
        <v>1028</v>
      </c>
      <c r="F195" s="10">
        <v>3.158</v>
      </c>
      <c r="G195" s="10">
        <v>362.97</v>
      </c>
      <c r="H195" s="9">
        <v>1146.11</v>
      </c>
    </row>
    <row r="196" ht="25.6" customHeight="1" spans="1:8">
      <c r="A196" s="1" t="s">
        <v>721</v>
      </c>
      <c r="B196" s="1"/>
      <c r="C196" s="1"/>
      <c r="D196" s="1"/>
      <c r="E196" s="1"/>
      <c r="F196" s="1"/>
      <c r="G196" s="1"/>
      <c r="H196" s="1"/>
    </row>
    <row r="197" ht="17.85" customHeight="1" spans="1:8">
      <c r="A197" s="2" t="s">
        <v>0</v>
      </c>
      <c r="B197" s="2"/>
      <c r="C197" s="2"/>
      <c r="D197" s="2"/>
      <c r="E197" s="2"/>
      <c r="F197" s="2"/>
      <c r="G197" s="2"/>
      <c r="H197" s="2"/>
    </row>
    <row r="198" ht="17.05" customHeight="1" spans="1:8">
      <c r="A198" s="3" t="s">
        <v>93</v>
      </c>
      <c r="B198" s="3"/>
      <c r="C198" s="3"/>
      <c r="D198" s="3"/>
      <c r="E198" s="3"/>
      <c r="F198" s="3"/>
      <c r="G198" s="2" t="s">
        <v>1143</v>
      </c>
      <c r="H198" s="2"/>
    </row>
    <row r="199" ht="31" customHeight="1" spans="1:8">
      <c r="A199" s="4" t="s">
        <v>14</v>
      </c>
      <c r="B199" s="4" t="s">
        <v>723</v>
      </c>
      <c r="C199" s="4" t="s">
        <v>724</v>
      </c>
      <c r="D199" s="4" t="s">
        <v>725</v>
      </c>
      <c r="E199" s="4" t="s">
        <v>726</v>
      </c>
      <c r="F199" s="5" t="s">
        <v>727</v>
      </c>
      <c r="G199" s="4" t="s">
        <v>728</v>
      </c>
      <c r="H199" s="5" t="s">
        <v>102</v>
      </c>
    </row>
    <row r="200" ht="16.3" customHeight="1" spans="1:8">
      <c r="A200" s="5" t="s">
        <v>244</v>
      </c>
      <c r="B200" s="6" t="s">
        <v>1144</v>
      </c>
      <c r="C200" s="6" t="s">
        <v>1145</v>
      </c>
      <c r="D200" s="6" t="s">
        <v>1146</v>
      </c>
      <c r="E200" s="5" t="s">
        <v>1028</v>
      </c>
      <c r="F200" s="10">
        <v>3.132</v>
      </c>
      <c r="G200" s="10">
        <v>376.84</v>
      </c>
      <c r="H200" s="9">
        <v>1180.28</v>
      </c>
    </row>
    <row r="201" ht="16.3" customHeight="1" spans="1:8">
      <c r="A201" s="5" t="s">
        <v>246</v>
      </c>
      <c r="B201" s="6" t="s">
        <v>1147</v>
      </c>
      <c r="C201" s="6" t="s">
        <v>1148</v>
      </c>
      <c r="D201" s="6" t="s">
        <v>1149</v>
      </c>
      <c r="E201" s="5" t="s">
        <v>1028</v>
      </c>
      <c r="F201" s="10">
        <v>1.78</v>
      </c>
      <c r="G201" s="10">
        <v>23.964</v>
      </c>
      <c r="H201" s="9">
        <v>42.65</v>
      </c>
    </row>
    <row r="202" ht="16.3" customHeight="1" spans="1:8">
      <c r="A202" s="5" t="s">
        <v>248</v>
      </c>
      <c r="B202" s="6" t="s">
        <v>1150</v>
      </c>
      <c r="C202" s="6" t="s">
        <v>1151</v>
      </c>
      <c r="D202" s="6" t="s">
        <v>0</v>
      </c>
      <c r="E202" s="5" t="s">
        <v>1028</v>
      </c>
      <c r="F202" s="8"/>
      <c r="G202" s="10">
        <v>104.83</v>
      </c>
      <c r="H202" s="8"/>
    </row>
    <row r="203" ht="16.3" customHeight="1" spans="1:8">
      <c r="A203" s="5" t="s">
        <v>250</v>
      </c>
      <c r="B203" s="6" t="s">
        <v>1152</v>
      </c>
      <c r="C203" s="6" t="s">
        <v>1153</v>
      </c>
      <c r="D203" s="6" t="s">
        <v>1154</v>
      </c>
      <c r="E203" s="5" t="s">
        <v>1028</v>
      </c>
      <c r="F203" s="10">
        <v>4.721</v>
      </c>
      <c r="G203" s="10">
        <v>219.68</v>
      </c>
      <c r="H203" s="9">
        <v>1037.12</v>
      </c>
    </row>
    <row r="204" ht="16.3" customHeight="1" spans="1:8">
      <c r="A204" s="5" t="s">
        <v>253</v>
      </c>
      <c r="B204" s="6" t="s">
        <v>1155</v>
      </c>
      <c r="C204" s="6" t="s">
        <v>1156</v>
      </c>
      <c r="D204" s="6" t="s">
        <v>1157</v>
      </c>
      <c r="E204" s="5" t="s">
        <v>1028</v>
      </c>
      <c r="F204" s="10">
        <v>15.867</v>
      </c>
      <c r="G204" s="10">
        <v>83.653</v>
      </c>
      <c r="H204" s="9">
        <v>1327.35</v>
      </c>
    </row>
    <row r="205" ht="16.3" customHeight="1" spans="1:8">
      <c r="A205" s="5" t="s">
        <v>255</v>
      </c>
      <c r="B205" s="6" t="s">
        <v>1158</v>
      </c>
      <c r="C205" s="6" t="s">
        <v>1159</v>
      </c>
      <c r="D205" s="6" t="s">
        <v>1160</v>
      </c>
      <c r="E205" s="5" t="s">
        <v>1028</v>
      </c>
      <c r="F205" s="10">
        <v>0.642</v>
      </c>
      <c r="G205" s="10">
        <v>102.38</v>
      </c>
      <c r="H205" s="9">
        <v>65.75</v>
      </c>
    </row>
    <row r="206" ht="16.3" customHeight="1" spans="1:8">
      <c r="A206" s="5" t="s">
        <v>257</v>
      </c>
      <c r="B206" s="6" t="s">
        <v>1161</v>
      </c>
      <c r="C206" s="6" t="s">
        <v>1162</v>
      </c>
      <c r="D206" s="6" t="s">
        <v>1163</v>
      </c>
      <c r="E206" s="5" t="s">
        <v>1028</v>
      </c>
      <c r="F206" s="10">
        <v>39.115</v>
      </c>
      <c r="G206" s="10">
        <v>119.267</v>
      </c>
      <c r="H206" s="9">
        <v>4665.11</v>
      </c>
    </row>
    <row r="207" ht="16.3" customHeight="1" spans="1:8">
      <c r="A207" s="5" t="s">
        <v>259</v>
      </c>
      <c r="B207" s="6" t="s">
        <v>1164</v>
      </c>
      <c r="C207" s="6" t="s">
        <v>1162</v>
      </c>
      <c r="D207" s="6" t="s">
        <v>1165</v>
      </c>
      <c r="E207" s="5" t="s">
        <v>1028</v>
      </c>
      <c r="F207" s="10">
        <v>3.706</v>
      </c>
      <c r="G207" s="10">
        <v>131.33</v>
      </c>
      <c r="H207" s="9">
        <v>486.66</v>
      </c>
    </row>
    <row r="208" ht="16.3" customHeight="1" spans="1:8">
      <c r="A208" s="5" t="s">
        <v>261</v>
      </c>
      <c r="B208" s="6" t="s">
        <v>1166</v>
      </c>
      <c r="C208" s="6" t="s">
        <v>1167</v>
      </c>
      <c r="D208" s="6" t="s">
        <v>1168</v>
      </c>
      <c r="E208" s="5" t="s">
        <v>1028</v>
      </c>
      <c r="F208" s="10">
        <v>7.859</v>
      </c>
      <c r="G208" s="10">
        <v>111.18</v>
      </c>
      <c r="H208" s="9">
        <v>873.79</v>
      </c>
    </row>
    <row r="209" ht="16.3" customHeight="1" spans="1:8">
      <c r="A209" s="5" t="s">
        <v>263</v>
      </c>
      <c r="B209" s="6" t="s">
        <v>1169</v>
      </c>
      <c r="C209" s="6" t="s">
        <v>1170</v>
      </c>
      <c r="D209" s="6" t="s">
        <v>1171</v>
      </c>
      <c r="E209" s="5" t="s">
        <v>1028</v>
      </c>
      <c r="F209" s="10">
        <v>9.406</v>
      </c>
      <c r="G209" s="10">
        <v>279.03</v>
      </c>
      <c r="H209" s="9">
        <v>2624.66</v>
      </c>
    </row>
    <row r="210" ht="16.3" customHeight="1" spans="1:8">
      <c r="A210" s="5" t="s">
        <v>266</v>
      </c>
      <c r="B210" s="6" t="s">
        <v>1172</v>
      </c>
      <c r="C210" s="6" t="s">
        <v>1173</v>
      </c>
      <c r="D210" s="6" t="s">
        <v>1174</v>
      </c>
      <c r="E210" s="5" t="s">
        <v>1028</v>
      </c>
      <c r="F210" s="10">
        <v>3.158</v>
      </c>
      <c r="G210" s="10">
        <v>38.97</v>
      </c>
      <c r="H210" s="9">
        <v>123.05</v>
      </c>
    </row>
    <row r="211" ht="16.3" customHeight="1" spans="1:8">
      <c r="A211" s="5" t="s">
        <v>268</v>
      </c>
      <c r="B211" s="6" t="s">
        <v>1175</v>
      </c>
      <c r="C211" s="6" t="s">
        <v>1176</v>
      </c>
      <c r="D211" s="6" t="s">
        <v>1177</v>
      </c>
      <c r="E211" s="5" t="s">
        <v>1028</v>
      </c>
      <c r="F211" s="10">
        <v>26.91</v>
      </c>
      <c r="G211" s="10">
        <v>11.151</v>
      </c>
      <c r="H211" s="9">
        <v>300.07</v>
      </c>
    </row>
    <row r="212" ht="16.3" customHeight="1" spans="1:8">
      <c r="A212" s="5" t="s">
        <v>270</v>
      </c>
      <c r="B212" s="6" t="s">
        <v>1178</v>
      </c>
      <c r="C212" s="6" t="s">
        <v>1179</v>
      </c>
      <c r="D212" s="6" t="s">
        <v>0</v>
      </c>
      <c r="E212" s="5" t="s">
        <v>1028</v>
      </c>
      <c r="F212" s="10">
        <v>8.61</v>
      </c>
      <c r="G212" s="10">
        <v>18.4</v>
      </c>
      <c r="H212" s="9">
        <v>158.42</v>
      </c>
    </row>
    <row r="213" ht="16.3" customHeight="1" spans="1:8">
      <c r="A213" s="5" t="s">
        <v>272</v>
      </c>
      <c r="B213" s="6" t="s">
        <v>1180</v>
      </c>
      <c r="C213" s="6" t="s">
        <v>1181</v>
      </c>
      <c r="D213" s="6" t="s">
        <v>1182</v>
      </c>
      <c r="E213" s="5" t="s">
        <v>1028</v>
      </c>
      <c r="F213" s="10">
        <v>5</v>
      </c>
      <c r="G213" s="10">
        <v>320.838</v>
      </c>
      <c r="H213" s="9">
        <v>1604.19</v>
      </c>
    </row>
    <row r="214" ht="16.3" customHeight="1" spans="1:8">
      <c r="A214" s="5" t="s">
        <v>274</v>
      </c>
      <c r="B214" s="6" t="s">
        <v>1183</v>
      </c>
      <c r="C214" s="6" t="s">
        <v>1184</v>
      </c>
      <c r="D214" s="6" t="s">
        <v>1185</v>
      </c>
      <c r="E214" s="5" t="s">
        <v>1028</v>
      </c>
      <c r="F214" s="10">
        <v>11.509</v>
      </c>
      <c r="G214" s="10">
        <v>47.139</v>
      </c>
      <c r="H214" s="9">
        <v>542.54</v>
      </c>
    </row>
    <row r="215" ht="16.3" customHeight="1" spans="1:8">
      <c r="A215" s="5" t="s">
        <v>276</v>
      </c>
      <c r="B215" s="6" t="s">
        <v>1186</v>
      </c>
      <c r="C215" s="6" t="s">
        <v>1184</v>
      </c>
      <c r="D215" s="6" t="s">
        <v>1187</v>
      </c>
      <c r="E215" s="5" t="s">
        <v>1028</v>
      </c>
      <c r="F215" s="10">
        <v>4.956</v>
      </c>
      <c r="G215" s="10">
        <v>341.133</v>
      </c>
      <c r="H215" s="9">
        <v>1690.79</v>
      </c>
    </row>
    <row r="216" ht="16.3" customHeight="1" spans="1:8">
      <c r="A216" s="5" t="s">
        <v>278</v>
      </c>
      <c r="B216" s="6" t="s">
        <v>1188</v>
      </c>
      <c r="C216" s="6" t="s">
        <v>1189</v>
      </c>
      <c r="D216" s="6" t="s">
        <v>1190</v>
      </c>
      <c r="E216" s="5" t="s">
        <v>1028</v>
      </c>
      <c r="F216" s="10">
        <v>4.9</v>
      </c>
      <c r="G216" s="10">
        <v>254.316</v>
      </c>
      <c r="H216" s="9">
        <v>1246.15</v>
      </c>
    </row>
    <row r="217" ht="16.3" customHeight="1" spans="1:8">
      <c r="A217" s="5" t="s">
        <v>280</v>
      </c>
      <c r="B217" s="6" t="s">
        <v>1191</v>
      </c>
      <c r="C217" s="6" t="s">
        <v>1189</v>
      </c>
      <c r="D217" s="6" t="s">
        <v>1192</v>
      </c>
      <c r="E217" s="5" t="s">
        <v>1028</v>
      </c>
      <c r="F217" s="10">
        <v>9.57</v>
      </c>
      <c r="G217" s="10">
        <v>367.736</v>
      </c>
      <c r="H217" s="9">
        <v>3519.23</v>
      </c>
    </row>
    <row r="218" ht="27.9" customHeight="1" spans="1:8">
      <c r="A218" s="5" t="s">
        <v>282</v>
      </c>
      <c r="B218" s="6" t="s">
        <v>1193</v>
      </c>
      <c r="C218" s="6" t="s">
        <v>1194</v>
      </c>
      <c r="D218" s="6" t="s">
        <v>0</v>
      </c>
      <c r="E218" s="5" t="s">
        <v>733</v>
      </c>
      <c r="F218" s="10">
        <v>3664.503</v>
      </c>
      <c r="G218" s="10">
        <v>1</v>
      </c>
      <c r="H218" s="9">
        <v>3664.5</v>
      </c>
    </row>
    <row r="219" ht="16.3" customHeight="1" spans="1:8">
      <c r="A219" s="5" t="s">
        <v>284</v>
      </c>
      <c r="B219" s="6" t="s">
        <v>1195</v>
      </c>
      <c r="C219" s="6" t="s">
        <v>1196</v>
      </c>
      <c r="D219" s="6" t="s">
        <v>0</v>
      </c>
      <c r="E219" s="5" t="s">
        <v>1028</v>
      </c>
      <c r="F219" s="10">
        <v>163.654</v>
      </c>
      <c r="G219" s="10">
        <v>138</v>
      </c>
      <c r="H219" s="9">
        <v>22584.28</v>
      </c>
    </row>
    <row r="220" ht="16.3" customHeight="1" spans="1:8">
      <c r="A220" s="5" t="s">
        <v>286</v>
      </c>
      <c r="B220" s="6" t="s">
        <v>1197</v>
      </c>
      <c r="C220" s="6" t="s">
        <v>1198</v>
      </c>
      <c r="D220" s="6" t="s">
        <v>0</v>
      </c>
      <c r="E220" s="5" t="s">
        <v>1028</v>
      </c>
      <c r="F220" s="10">
        <v>3.158</v>
      </c>
      <c r="G220" s="10">
        <v>59.56</v>
      </c>
      <c r="H220" s="9">
        <v>188.07</v>
      </c>
    </row>
    <row r="221" ht="16.3" customHeight="1" spans="1:8">
      <c r="A221" s="5" t="s">
        <v>288</v>
      </c>
      <c r="B221" s="6" t="s">
        <v>1199</v>
      </c>
      <c r="C221" s="6" t="s">
        <v>1200</v>
      </c>
      <c r="D221" s="6" t="s">
        <v>1201</v>
      </c>
      <c r="E221" s="5" t="s">
        <v>1028</v>
      </c>
      <c r="F221" s="10">
        <v>0.315</v>
      </c>
      <c r="G221" s="10">
        <v>15.83</v>
      </c>
      <c r="H221" s="9">
        <v>4.98</v>
      </c>
    </row>
    <row r="222" ht="16.3" customHeight="1" spans="1:8">
      <c r="A222" s="5" t="s">
        <v>290</v>
      </c>
      <c r="B222" s="6" t="s">
        <v>1202</v>
      </c>
      <c r="C222" s="6" t="s">
        <v>1203</v>
      </c>
      <c r="D222" s="6" t="s">
        <v>0</v>
      </c>
      <c r="E222" s="5" t="s">
        <v>1028</v>
      </c>
      <c r="F222" s="10">
        <v>24.2</v>
      </c>
      <c r="G222" s="10">
        <v>390</v>
      </c>
      <c r="H222" s="9">
        <v>9438</v>
      </c>
    </row>
    <row r="223" ht="16.3" customHeight="1" spans="1:8">
      <c r="A223" s="5" t="s">
        <v>292</v>
      </c>
      <c r="B223" s="6" t="s">
        <v>1204</v>
      </c>
      <c r="C223" s="6" t="s">
        <v>1205</v>
      </c>
      <c r="D223" s="6" t="s">
        <v>0</v>
      </c>
      <c r="E223" s="5" t="s">
        <v>1206</v>
      </c>
      <c r="F223" s="10">
        <v>0.596</v>
      </c>
      <c r="G223" s="8"/>
      <c r="H223" s="8"/>
    </row>
    <row r="225" spans="1:8">
      <c r="A225" s="11"/>
      <c r="B225" s="11"/>
      <c r="C225" s="12" t="s">
        <v>1207</v>
      </c>
      <c r="D225" s="13" t="s">
        <v>1208</v>
      </c>
      <c r="E225" s="11"/>
      <c r="F225" s="14"/>
      <c r="G225" s="14" t="s">
        <v>1209</v>
      </c>
      <c r="H225" s="11"/>
    </row>
  </sheetData>
  <mergeCells count="24">
    <mergeCell ref="A1:H1"/>
    <mergeCell ref="A2:H2"/>
    <mergeCell ref="A3:F3"/>
    <mergeCell ref="G3:H3"/>
    <mergeCell ref="A40:H40"/>
    <mergeCell ref="A41:H41"/>
    <mergeCell ref="A42:F42"/>
    <mergeCell ref="G42:H42"/>
    <mergeCell ref="A78:H78"/>
    <mergeCell ref="A79:H79"/>
    <mergeCell ref="A80:F80"/>
    <mergeCell ref="G80:H80"/>
    <mergeCell ref="A119:H119"/>
    <mergeCell ref="A120:H120"/>
    <mergeCell ref="A121:F121"/>
    <mergeCell ref="G121:H121"/>
    <mergeCell ref="A153:H153"/>
    <mergeCell ref="A154:H154"/>
    <mergeCell ref="A155:F155"/>
    <mergeCell ref="G155:H155"/>
    <mergeCell ref="A196:H196"/>
    <mergeCell ref="A197:H197"/>
    <mergeCell ref="A198:F198"/>
    <mergeCell ref="G198:H198"/>
  </mergeCells>
  <pageMargins left="0.78740157480315" right="0" top="0.78740157480315" bottom="0" header="0" footer="0"/>
  <pageSetup paperSize="9" orientation="portrait"/>
  <headerFooter/>
  <rowBreaks count="5" manualBreakCount="5">
    <brk id="39" max="16383" man="1"/>
    <brk id="77" max="16383" man="1"/>
    <brk id="118" max="16383" man="1"/>
    <brk id="152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蔡镕珲</cp:lastModifiedBy>
  <dcterms:created xsi:type="dcterms:W3CDTF">2025-07-31T09:05:00Z</dcterms:created>
  <dcterms:modified xsi:type="dcterms:W3CDTF">2025-08-04T03:52:34Z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FE7A637BB86C4434A4B343997F234E52_13</vt:lpwstr>
  </property>
  <property fmtid="{D5CDD505-2E9C-101B-9397-08002B2CF9AE}" pid="3" name="KSOProductBuildVer">
    <vt:lpwstr>2052-12.1.0.18608</vt:lpwstr>
  </property>
</Properties>
</file>